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840" windowHeight="31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Sheet1!$A$9:$BD$58</definedName>
  </definedNames>
  <calcPr calcId="145621"/>
</workbook>
</file>

<file path=xl/calcChain.xml><?xml version="1.0" encoding="utf-8"?>
<calcChain xmlns="http://schemas.openxmlformats.org/spreadsheetml/2006/main">
  <c r="BB7" i="1" l="1"/>
  <c r="AY7" i="1"/>
  <c r="AV7" i="1"/>
  <c r="AS7" i="1"/>
  <c r="AP7" i="1"/>
  <c r="AM7" i="1"/>
  <c r="AJ7" i="1"/>
  <c r="AG7" i="1"/>
  <c r="AD7" i="1"/>
  <c r="AA7" i="1"/>
  <c r="X7" i="1"/>
  <c r="U7" i="1"/>
  <c r="R7" i="1"/>
  <c r="O7" i="1"/>
  <c r="L7" i="1"/>
  <c r="I7" i="1"/>
  <c r="F7" i="1"/>
  <c r="C7" i="1"/>
  <c r="BB5" i="1"/>
  <c r="AY5" i="1"/>
  <c r="AV5" i="1"/>
  <c r="AS5" i="1"/>
  <c r="AP5" i="1"/>
  <c r="AM5" i="1"/>
  <c r="AJ5" i="1"/>
  <c r="AG5" i="1"/>
  <c r="AD5" i="1"/>
  <c r="AA5" i="1"/>
  <c r="X5" i="1"/>
  <c r="U5" i="1"/>
  <c r="R5" i="1"/>
  <c r="O5" i="1"/>
  <c r="L5" i="1"/>
  <c r="I5" i="1"/>
  <c r="F5" i="1"/>
  <c r="C5" i="1"/>
  <c r="BB3" i="1"/>
  <c r="AY3" i="1"/>
  <c r="AV3" i="1"/>
  <c r="AS3" i="1"/>
  <c r="AP3" i="1"/>
  <c r="AM3" i="1"/>
  <c r="AJ3" i="1"/>
  <c r="AG3" i="1"/>
  <c r="AD3" i="1"/>
  <c r="AA3" i="1"/>
  <c r="X3" i="1"/>
  <c r="U3" i="1"/>
  <c r="R3" i="1"/>
  <c r="O3" i="1"/>
  <c r="L3" i="1"/>
  <c r="I3" i="1"/>
  <c r="F3" i="1"/>
  <c r="C3" i="1"/>
  <c r="BD8" i="1"/>
  <c r="BC8" i="1" s="1"/>
  <c r="BB8" i="1" s="1"/>
  <c r="BD6" i="1"/>
  <c r="BC6" i="1" s="1"/>
  <c r="BB6" i="1" s="1"/>
  <c r="BD4" i="1"/>
  <c r="BC4" i="1" s="1"/>
  <c r="BB4" i="1" s="1"/>
  <c r="BD2" i="1"/>
  <c r="BC2" i="1" s="1"/>
  <c r="BB2" i="1" s="1"/>
  <c r="I6" i="1" l="1"/>
  <c r="U6" i="1"/>
  <c r="AY6" i="1"/>
  <c r="AA6" i="1"/>
  <c r="AY8" i="1"/>
  <c r="B6" i="1"/>
  <c r="O6" i="1"/>
  <c r="AM6" i="1"/>
  <c r="B7" i="1"/>
  <c r="I4" i="1"/>
  <c r="O8" i="1"/>
  <c r="U4" i="1"/>
  <c r="AA8" i="1"/>
  <c r="AG4" i="1"/>
  <c r="AG6" i="1"/>
  <c r="AM8" i="1"/>
  <c r="AS4" i="1"/>
  <c r="AS6" i="1"/>
  <c r="C4" i="1"/>
  <c r="I8" i="1"/>
  <c r="O4" i="1"/>
  <c r="U8" i="1"/>
  <c r="AA4" i="1"/>
  <c r="AG8" i="1"/>
  <c r="AM4" i="1"/>
  <c r="AS8" i="1"/>
  <c r="AY4" i="1"/>
  <c r="AX4" i="1" s="1"/>
  <c r="C6" i="1"/>
  <c r="B4" i="1"/>
  <c r="B8" i="1"/>
  <c r="C8" i="1"/>
  <c r="BA8" i="1"/>
  <c r="AZ8" i="1" s="1"/>
  <c r="AX8" i="1"/>
  <c r="BA6" i="1"/>
  <c r="AZ6" i="1" s="1"/>
  <c r="AX6" i="1"/>
  <c r="BA4" i="1"/>
  <c r="AZ4" i="1" s="1"/>
  <c r="BA2" i="1"/>
  <c r="AZ2" i="1" s="1"/>
  <c r="B5" i="1"/>
  <c r="BB1" i="1"/>
  <c r="B3" i="1"/>
  <c r="AW4" i="1" l="1"/>
  <c r="AV4" i="1" s="1"/>
  <c r="AU4" i="1" s="1"/>
  <c r="AT4" i="1" s="1"/>
  <c r="AW8" i="1"/>
  <c r="AV8" i="1" s="1"/>
  <c r="AR8" i="1" s="1"/>
  <c r="AY1" i="1"/>
  <c r="AY2" i="1" s="1"/>
  <c r="AX2" i="1" s="1"/>
  <c r="AW2" i="1" s="1"/>
  <c r="AV2" i="1" s="1"/>
  <c r="AU2" i="1" s="1"/>
  <c r="AT2" i="1" s="1"/>
  <c r="AW6" i="1"/>
  <c r="AV6" i="1" s="1"/>
  <c r="AU8" i="1" l="1"/>
  <c r="AT8" i="1" s="1"/>
  <c r="AR4" i="1"/>
  <c r="AQ4" i="1" s="1"/>
  <c r="AP4" i="1" s="1"/>
  <c r="AO4" i="1" s="1"/>
  <c r="AN4" i="1" s="1"/>
  <c r="AQ8" i="1"/>
  <c r="AP8" i="1" s="1"/>
  <c r="AR6" i="1"/>
  <c r="AV1" i="1"/>
  <c r="AU6" i="1"/>
  <c r="AT6" i="1" s="1"/>
  <c r="AS1" i="1" s="1"/>
  <c r="AS2" i="1" s="1"/>
  <c r="AR2" i="1" s="1"/>
  <c r="AQ2" i="1" s="1"/>
  <c r="AP2" i="1" s="1"/>
  <c r="AO2" i="1" s="1"/>
  <c r="AN2" i="1" s="1"/>
  <c r="AL4" i="1" l="1"/>
  <c r="AK4" i="1" s="1"/>
  <c r="AJ4" i="1" s="1"/>
  <c r="AI4" i="1" s="1"/>
  <c r="AH4" i="1" s="1"/>
  <c r="AL8" i="1"/>
  <c r="AO8" i="1"/>
  <c r="AN8" i="1" s="1"/>
  <c r="AQ6" i="1"/>
  <c r="AP6" i="1" s="1"/>
  <c r="AK8" i="1" l="1"/>
  <c r="AJ8" i="1" s="1"/>
  <c r="AF8" i="1" s="1"/>
  <c r="AF4" i="1"/>
  <c r="AE4" i="1" s="1"/>
  <c r="AD4" i="1" s="1"/>
  <c r="AC4" i="1" s="1"/>
  <c r="AB4" i="1" s="1"/>
  <c r="AL6" i="1"/>
  <c r="AO6" i="1"/>
  <c r="AN6" i="1" s="1"/>
  <c r="AM1" i="1" s="1"/>
  <c r="AP1" i="1"/>
  <c r="AI8" i="1" l="1"/>
  <c r="AH8" i="1" s="1"/>
  <c r="AK6" i="1"/>
  <c r="AJ6" i="1" s="1"/>
  <c r="AF6" i="1" s="1"/>
  <c r="Z4" i="1"/>
  <c r="Y4" i="1" s="1"/>
  <c r="X4" i="1" s="1"/>
  <c r="AM2" i="1"/>
  <c r="AL2" i="1" s="1"/>
  <c r="AK2" i="1" s="1"/>
  <c r="AJ2" i="1" s="1"/>
  <c r="AI2" i="1" s="1"/>
  <c r="AH2" i="1" s="1"/>
  <c r="AE8" i="1" l="1"/>
  <c r="AD8" i="1" s="1"/>
  <c r="AC8" i="1" s="1"/>
  <c r="AB8" i="1" s="1"/>
  <c r="AI6" i="1"/>
  <c r="AH6" i="1" s="1"/>
  <c r="AG1" i="1" s="1"/>
  <c r="AJ1" i="1"/>
  <c r="W4" i="1"/>
  <c r="V4" i="1" s="1"/>
  <c r="T4" i="1"/>
  <c r="Z8" i="1" l="1"/>
  <c r="Y8" i="1" s="1"/>
  <c r="X8" i="1" s="1"/>
  <c r="W8" i="1" s="1"/>
  <c r="V8" i="1" s="1"/>
  <c r="AG2" i="1"/>
  <c r="AF2" i="1" s="1"/>
  <c r="AE2" i="1" s="1"/>
  <c r="AD2" i="1" s="1"/>
  <c r="AC2" i="1" s="1"/>
  <c r="AB2" i="1" s="1"/>
  <c r="AE6" i="1"/>
  <c r="AD6" i="1" s="1"/>
  <c r="Z6" i="1" s="1"/>
  <c r="S4" i="1"/>
  <c r="R4" i="1" s="1"/>
  <c r="N4" i="1" s="1"/>
  <c r="T8" i="1" l="1"/>
  <c r="S8" i="1" s="1"/>
  <c r="R8" i="1" s="1"/>
  <c r="Q8" i="1" s="1"/>
  <c r="P8" i="1" s="1"/>
  <c r="AD1" i="1"/>
  <c r="AC6" i="1"/>
  <c r="AB6" i="1" s="1"/>
  <c r="AA1" i="1" s="1"/>
  <c r="AA2" i="1" s="1"/>
  <c r="Z2" i="1" s="1"/>
  <c r="Y2" i="1" s="1"/>
  <c r="X2" i="1" s="1"/>
  <c r="W2" i="1" s="1"/>
  <c r="V2" i="1" s="1"/>
  <c r="Q4" i="1"/>
  <c r="P4" i="1" s="1"/>
  <c r="N8" i="1"/>
  <c r="Y6" i="1"/>
  <c r="X6" i="1" s="1"/>
  <c r="X1" i="1" s="1"/>
  <c r="M4" i="1" l="1"/>
  <c r="L4" i="1" s="1"/>
  <c r="K4" i="1" s="1"/>
  <c r="J4" i="1" s="1"/>
  <c r="M8" i="1"/>
  <c r="L8" i="1" s="1"/>
  <c r="T6" i="1"/>
  <c r="W6" i="1"/>
  <c r="V6" i="1" s="1"/>
  <c r="U1" i="1" s="1"/>
  <c r="U2" i="1" s="1"/>
  <c r="T2" i="1" s="1"/>
  <c r="S2" i="1" s="1"/>
  <c r="R2" i="1" s="1"/>
  <c r="Q2" i="1" s="1"/>
  <c r="P2" i="1" s="1"/>
  <c r="H4" i="1" l="1"/>
  <c r="G4" i="1" s="1"/>
  <c r="F4" i="1" s="1"/>
  <c r="E4" i="1" s="1"/>
  <c r="D4" i="1" s="1"/>
  <c r="H8" i="1"/>
  <c r="K8" i="1"/>
  <c r="J8" i="1" s="1"/>
  <c r="S6" i="1"/>
  <c r="R6" i="1" s="1"/>
  <c r="R1" i="1" s="1"/>
  <c r="G8" i="1" l="1"/>
  <c r="F8" i="1" s="1"/>
  <c r="E8" i="1" s="1"/>
  <c r="D8" i="1" s="1"/>
  <c r="Q6" i="1"/>
  <c r="P6" i="1" s="1"/>
  <c r="O1" i="1" s="1"/>
  <c r="O2" i="1" s="1"/>
  <c r="N2" i="1" s="1"/>
  <c r="M2" i="1" s="1"/>
  <c r="L2" i="1" s="1"/>
  <c r="K2" i="1" s="1"/>
  <c r="J2" i="1" s="1"/>
  <c r="N6" i="1"/>
  <c r="M6" i="1" l="1"/>
  <c r="L6" i="1" s="1"/>
  <c r="H6" i="1" s="1"/>
  <c r="K6" i="1" l="1"/>
  <c r="J6" i="1" s="1"/>
  <c r="I1" i="1" s="1"/>
  <c r="L1" i="1"/>
  <c r="I2" i="1" l="1"/>
  <c r="H2" i="1" s="1"/>
  <c r="G2" i="1" s="1"/>
  <c r="F2" i="1" s="1"/>
  <c r="E2" i="1" s="1"/>
  <c r="D2" i="1" s="1"/>
  <c r="G6" i="1"/>
  <c r="F6" i="1" s="1"/>
  <c r="E6" i="1" l="1"/>
  <c r="D6" i="1" s="1"/>
  <c r="C1" i="1" s="1"/>
  <c r="F1" i="1"/>
  <c r="B2" i="1" l="1"/>
  <c r="C2" i="1"/>
  <c r="B1" i="1"/>
</calcChain>
</file>

<file path=xl/sharedStrings.xml><?xml version="1.0" encoding="utf-8"?>
<sst xmlns="http://schemas.openxmlformats.org/spreadsheetml/2006/main" count="117" uniqueCount="66">
  <si>
    <t>1.8(160)</t>
  </si>
  <si>
    <t>3.5(80)</t>
  </si>
  <si>
    <t>7(40)</t>
  </si>
  <si>
    <t>28(10)</t>
  </si>
  <si>
    <t>14(20)</t>
  </si>
  <si>
    <t>10(30)</t>
  </si>
  <si>
    <t>18(17)</t>
  </si>
  <si>
    <t>21(15)</t>
  </si>
  <si>
    <t>24(12)</t>
  </si>
  <si>
    <t>Land</t>
  </si>
  <si>
    <t>Albanien</t>
  </si>
  <si>
    <t>Andorra</t>
  </si>
  <si>
    <t>Armenien</t>
  </si>
  <si>
    <t>As Rus</t>
  </si>
  <si>
    <t>CW</t>
  </si>
  <si>
    <t>SSB</t>
  </si>
  <si>
    <t>DIGI</t>
  </si>
  <si>
    <t>DXCC</t>
  </si>
  <si>
    <t>Azores</t>
  </si>
  <si>
    <t>Bahrain</t>
  </si>
  <si>
    <t>Bal Is</t>
  </si>
  <si>
    <t>Belarus</t>
  </si>
  <si>
    <t>Belgium</t>
  </si>
  <si>
    <t>Brazil</t>
  </si>
  <si>
    <t>Bulgaria</t>
  </si>
  <si>
    <t>Canada</t>
  </si>
  <si>
    <t>Costa Rica</t>
  </si>
  <si>
    <t>Croatia</t>
  </si>
  <si>
    <t>Cuba</t>
  </si>
  <si>
    <t>Danmark</t>
  </si>
  <si>
    <t>Dodecanse</t>
  </si>
  <si>
    <t>England</t>
  </si>
  <si>
    <t>Eu Rus</t>
  </si>
  <si>
    <t>Faroe Is</t>
  </si>
  <si>
    <t>Tyskland</t>
  </si>
  <si>
    <t>Finland</t>
  </si>
  <si>
    <t>France</t>
  </si>
  <si>
    <t>Greece</t>
  </si>
  <si>
    <t>Guernsey</t>
  </si>
  <si>
    <t>Hungary</t>
  </si>
  <si>
    <t>Israel</t>
  </si>
  <si>
    <t>Italy</t>
  </si>
  <si>
    <t>Kalinigrad</t>
  </si>
  <si>
    <t>Kazakstan</t>
  </si>
  <si>
    <t>Macedonia</t>
  </si>
  <si>
    <t>Madeira</t>
  </si>
  <si>
    <t>Nethlerlands</t>
  </si>
  <si>
    <t>Total</t>
  </si>
  <si>
    <t>No  Eire</t>
  </si>
  <si>
    <t>Poland</t>
  </si>
  <si>
    <t>Portugal</t>
  </si>
  <si>
    <t>Romania</t>
  </si>
  <si>
    <t>Serbia</t>
  </si>
  <si>
    <t>Slovenia</t>
  </si>
  <si>
    <t>Spain</t>
  </si>
  <si>
    <t>Sweden</t>
  </si>
  <si>
    <t>Switzetland</t>
  </si>
  <si>
    <t>Turkey</t>
  </si>
  <si>
    <t>Ukraine</t>
  </si>
  <si>
    <t>U A Emerates</t>
  </si>
  <si>
    <t>USA</t>
  </si>
  <si>
    <t>Wales</t>
  </si>
  <si>
    <t>C</t>
  </si>
  <si>
    <t>S</t>
  </si>
  <si>
    <t>D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</si>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</sst>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1" fontId="1" fillId="2" borderId="0" xfId="1" applyNumberFormat="1"/>
    <xf numFmtId="1" fontId="2" fillId="0" borderId="0" xfId="0" applyNumberFormat="1" applyFont="1"/>
    <xf numFmtId="1" fontId="0" fillId="0" borderId="1" xfId="0" applyNumberFormat="1" applyBorder="1"/>
    <xf numFmtId="1" fontId="1" fillId="2" borderId="1" xfId="1" applyNumberFormat="1" applyBorder="1"/>
    <xf numFmtId="1" fontId="0" fillId="0" borderId="4" xfId="0" applyNumberFormat="1" applyBorder="1"/>
    <xf numFmtId="1" fontId="0" fillId="0" borderId="3" xfId="0" applyNumberFormat="1" applyBorder="1"/>
    <xf numFmtId="1" fontId="0" fillId="0" borderId="4" xfId="0" applyNumberFormat="1" applyBorder="1" applyAlignment="1">
      <alignment horizontal="center"/>
    </xf>
    <xf numFmtId="1" fontId="1" fillId="2" borderId="4" xfId="1" applyNumberFormat="1" applyBorder="1" applyAlignment="1">
      <alignment horizontal="center"/>
    </xf>
    <xf numFmtId="1" fontId="1" fillId="2" borderId="3" xfId="1" applyNumberFormat="1" applyBorder="1" applyAlignment="1">
      <alignment horizontal="center"/>
    </xf>
    <xf numFmtId="1" fontId="2" fillId="0" borderId="6" xfId="0" applyNumberFormat="1" applyFont="1" applyBorder="1"/>
    <xf numFmtId="1" fontId="2" fillId="0" borderId="5" xfId="0" applyNumberFormat="1" applyFont="1" applyBorder="1"/>
    <xf numFmtId="0" fontId="2" fillId="0" borderId="0" xfId="0" applyFont="1"/>
    <xf numFmtId="1" fontId="0" fillId="0" borderId="1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2">
    <cellStyle name="G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workbookViewId="0">
      <pane ySplit="10" topLeftCell="A11" activePane="bottomLeft" state="frozen"/>
      <selection activeCell="D1" sqref="D1"/>
      <selection pane="bottomLeft" activeCell="J17" sqref="J17"/>
    </sheetView>
  </sheetViews>
  <sheetFormatPr defaultRowHeight="15" x14ac:dyDescent="0.25"/>
  <cols>
    <col min="1" max="1" width="12.28515625" style="1" customWidth="1"/>
    <col min="2" max="2" width="9.140625" style="4"/>
    <col min="3" max="5" width="3.5703125" style="1" customWidth="1"/>
    <col min="6" max="7" width="3.5703125" style="2" customWidth="1"/>
    <col min="8" max="8" width="3.5703125" style="5" customWidth="1"/>
    <col min="9" max="10" width="3.5703125" customWidth="1"/>
    <col min="11" max="11" width="3.5703125" style="1" customWidth="1"/>
    <col min="12" max="13" width="3.5703125" style="2" customWidth="1"/>
    <col min="14" max="14" width="3.5703125" style="5" customWidth="1"/>
    <col min="15" max="17" width="3.5703125" style="1" customWidth="1"/>
    <col min="18" max="19" width="3.5703125" style="2" customWidth="1"/>
    <col min="20" max="20" width="3.5703125" style="5" customWidth="1"/>
    <col min="21" max="23" width="3.5703125" style="1" customWidth="1"/>
    <col min="24" max="25" width="3.5703125" style="2" customWidth="1"/>
    <col min="26" max="26" width="3.5703125" style="5" customWidth="1"/>
    <col min="27" max="29" width="3.5703125" style="1" customWidth="1"/>
    <col min="30" max="31" width="3.5703125" style="2" customWidth="1"/>
    <col min="32" max="32" width="3.5703125" style="5" customWidth="1"/>
    <col min="33" max="35" width="3.5703125" style="1" customWidth="1"/>
    <col min="36" max="37" width="3.5703125" style="2" customWidth="1"/>
    <col min="38" max="38" width="3.5703125" style="5" customWidth="1"/>
    <col min="39" max="41" width="3.5703125" style="1" customWidth="1"/>
    <col min="42" max="43" width="3.5703125" style="2" customWidth="1"/>
    <col min="44" max="44" width="3.5703125" style="5" customWidth="1"/>
    <col min="45" max="47" width="3.5703125" style="1" customWidth="1"/>
    <col min="48" max="49" width="3.5703125" style="2" customWidth="1"/>
    <col min="50" max="50" width="3.5703125" style="5" customWidth="1"/>
    <col min="51" max="53" width="3.5703125" style="1" customWidth="1"/>
    <col min="54" max="55" width="3.5703125" style="2" customWidth="1"/>
    <col min="56" max="56" width="3.5703125" style="5" customWidth="1"/>
    <col min="57" max="16384" width="9.140625" style="1"/>
  </cols>
  <sheetData>
    <row r="1" spans="1:56" customFormat="1" hidden="1" x14ac:dyDescent="0.25">
      <c r="A1" s="1"/>
      <c r="B1" s="4" t="str">
        <f>CONCATENATE(TEXT(+SUM(C1,I1,O1,U1,AA1,AG1,AM1,AS1,AY1),0),"(",TEXT(+SUM(F1,L1,R1,X1,AD1,AJ1,AP1,AV1,BB1),0),")")</f>
        <v>89(43)</v>
      </c>
      <c r="C1" s="17">
        <f>+SUM(C3:E7)</f>
        <v>0</v>
      </c>
      <c r="D1" s="18"/>
      <c r="E1" s="18"/>
      <c r="F1" s="17">
        <f>+SUM(F3:H7)</f>
        <v>0</v>
      </c>
      <c r="G1" s="18"/>
      <c r="H1" s="18"/>
      <c r="I1" s="17">
        <f>+SUM(I3:K7)</f>
        <v>0</v>
      </c>
      <c r="J1" s="18"/>
      <c r="K1" s="18"/>
      <c r="L1" s="17">
        <f>+SUM(L3:N7)</f>
        <v>0</v>
      </c>
      <c r="M1" s="18"/>
      <c r="N1" s="18"/>
      <c r="O1" s="17">
        <f>+SUM(O3:Q7)</f>
        <v>7</v>
      </c>
      <c r="P1" s="18"/>
      <c r="Q1" s="18"/>
      <c r="R1" s="17">
        <f>+SUM(R3:T7)</f>
        <v>4</v>
      </c>
      <c r="S1" s="18"/>
      <c r="T1" s="18"/>
      <c r="U1" s="17">
        <f>+SUM(U3:W7)</f>
        <v>1</v>
      </c>
      <c r="V1" s="18"/>
      <c r="W1" s="18"/>
      <c r="X1" s="17">
        <f>+SUM(X3:Z7)</f>
        <v>0</v>
      </c>
      <c r="Y1" s="18"/>
      <c r="Z1" s="18"/>
      <c r="AA1" s="17">
        <f>+SUM(AA3:AC7)</f>
        <v>29.1</v>
      </c>
      <c r="AB1" s="18"/>
      <c r="AC1" s="18"/>
      <c r="AD1" s="17">
        <f>+SUM(AD3:AF7)</f>
        <v>17</v>
      </c>
      <c r="AE1" s="18"/>
      <c r="AF1" s="18"/>
      <c r="AG1" s="17">
        <f>+SUM(AG3:AI7)</f>
        <v>19</v>
      </c>
      <c r="AH1" s="18"/>
      <c r="AI1" s="18"/>
      <c r="AJ1" s="17">
        <f>+SUM(AJ3:AL7)</f>
        <v>8</v>
      </c>
      <c r="AK1" s="18"/>
      <c r="AL1" s="18"/>
      <c r="AM1" s="17">
        <f>+SUM(AM3:AO7)</f>
        <v>16</v>
      </c>
      <c r="AN1" s="18"/>
      <c r="AO1" s="18"/>
      <c r="AP1" s="17">
        <f>+SUM(AP3:AR7)</f>
        <v>7</v>
      </c>
      <c r="AQ1" s="18"/>
      <c r="AR1" s="18"/>
      <c r="AS1" s="17">
        <f>+SUM(AS3:AU7)</f>
        <v>9</v>
      </c>
      <c r="AT1" s="18"/>
      <c r="AU1" s="18"/>
      <c r="AV1" s="17">
        <f>+SUM(AV3:AX7)</f>
        <v>4</v>
      </c>
      <c r="AW1" s="18"/>
      <c r="AX1" s="18"/>
      <c r="AY1" s="17">
        <f>+SUM(AY3:BA7)</f>
        <v>8</v>
      </c>
      <c r="AZ1" s="18"/>
      <c r="BA1" s="18"/>
      <c r="BB1" s="17">
        <f>+SUM(BB3:BD7)</f>
        <v>3</v>
      </c>
      <c r="BC1" s="18"/>
      <c r="BD1" s="18"/>
    </row>
    <row r="2" spans="1:56" customFormat="1" x14ac:dyDescent="0.25">
      <c r="A2" s="13" t="s">
        <v>47</v>
      </c>
      <c r="B2" s="14" t="str">
        <f>CONCATENATE(TEXT(+SUM(C1,I1,O1,U1,AA1,AG1,AM1,AS1,AY1),0),"(",TEXT(+SUM(F1,L1,R1,X1,AD1,AJ1,AP1,AV1,BB1),0),")")</f>
        <v>89(43)</v>
      </c>
      <c r="C2" s="23" t="str">
        <f>CONCATENATE(TEXT(C1,0),"(",TEXT(F1,0),")")</f>
        <v>0(0)</v>
      </c>
      <c r="D2" s="20" t="str">
        <f t="shared" ref="D2:H2" si="0">CONCATENATE(TEXT(+SUM(E2,K2,Q2,W2,AC2,AI2,AO2,AU2,BA2),0),"(",TEXT(+SUM(H2,N2,T2,Z2,AF2,AL2,AR2,AX2,BD2),0),")")</f>
        <v>0(0)</v>
      </c>
      <c r="E2" s="20" t="str">
        <f t="shared" si="0"/>
        <v>0(0)</v>
      </c>
      <c r="F2" s="20" t="str">
        <f t="shared" si="0"/>
        <v>0(0)</v>
      </c>
      <c r="G2" s="20" t="str">
        <f t="shared" si="0"/>
        <v>0(0)</v>
      </c>
      <c r="H2" s="22" t="str">
        <f t="shared" si="0"/>
        <v>0(0)</v>
      </c>
      <c r="I2" s="20" t="str">
        <f>CONCATENATE(TEXT(I1,0),"(",TEXT(L1,0),")")</f>
        <v>0(0)</v>
      </c>
      <c r="J2" s="20" t="str">
        <f t="shared" ref="J2" si="1">CONCATENATE(TEXT(+SUM(K2,Q2,W2,AC2,AI2,AO2,AU2,BA2,BG2),0),"(",TEXT(+SUM(N2,T2,Z2,AF2,AL2,AR2,AX2,BD2,BJ2),0),")")</f>
        <v>0(0)</v>
      </c>
      <c r="K2" s="20" t="str">
        <f t="shared" ref="K2" si="2">CONCATENATE(TEXT(+SUM(L2,R2,X2,AD2,AJ2,AP2,AV2,BB2,BH2),0),"(",TEXT(+SUM(O2,U2,AA2,AG2,AM2,AS2,AY2,BE2,BK2),0),")")</f>
        <v>0(0)</v>
      </c>
      <c r="L2" s="20" t="str">
        <f t="shared" ref="L2" si="3">CONCATENATE(TEXT(+SUM(M2,S2,Y2,AE2,AK2,AQ2,AW2,BC2,BI2),0),"(",TEXT(+SUM(P2,V2,AB2,AH2,AN2,AT2,AZ2,BF2,BL2),0),")")</f>
        <v>0(0)</v>
      </c>
      <c r="M2" s="20" t="str">
        <f t="shared" ref="M2" si="4">CONCATENATE(TEXT(+SUM(N2,T2,Z2,AF2,AL2,AR2,AX2,BD2,BJ2),0),"(",TEXT(+SUM(Q2,W2,AC2,AI2,AO2,AU2,BA2,BG2,BM2),0),")")</f>
        <v>0(0)</v>
      </c>
      <c r="N2" s="22" t="str">
        <f t="shared" ref="N2" si="5">CONCATENATE(TEXT(+SUM(O2,U2,AA2,AG2,AM2,AS2,AY2,BE2,BK2),0),"(",TEXT(+SUM(R2,X2,AD2,AJ2,AP2,AV2,BB2,BH2,BN2),0),")")</f>
        <v>0(0)</v>
      </c>
      <c r="O2" s="20" t="str">
        <f>CONCATENATE(TEXT(O1,0),"(",TEXT(R1,0),")")</f>
        <v>7(4)</v>
      </c>
      <c r="P2" s="20" t="str">
        <f t="shared" ref="P2" si="6">CONCATENATE(TEXT(+SUM(Q2,W2,AC2,AI2,AO2,AU2,BA2,BG2,BM2),0),"(",TEXT(+SUM(T2,Z2,AF2,AL2,AR2,AX2,BD2,BJ2,BP2),0),")")</f>
        <v>0(0)</v>
      </c>
      <c r="Q2" s="20" t="str">
        <f t="shared" ref="Q2" si="7">CONCATENATE(TEXT(+SUM(R2,X2,AD2,AJ2,AP2,AV2,BB2,BH2,BN2),0),"(",TEXT(+SUM(U2,AA2,AG2,AM2,AS2,AY2,BE2,BK2,BQ2),0),")")</f>
        <v>0(0)</v>
      </c>
      <c r="R2" s="20" t="str">
        <f t="shared" ref="R2" si="8">CONCATENATE(TEXT(+SUM(S2,Y2,AE2,AK2,AQ2,AW2,BC2,BI2,BO2),0),"(",TEXT(+SUM(V2,AB2,AH2,AN2,AT2,AZ2,BF2,BL2,BR2),0),")")</f>
        <v>0(0)</v>
      </c>
      <c r="S2" s="20" t="str">
        <f t="shared" ref="S2" si="9">CONCATENATE(TEXT(+SUM(T2,Z2,AF2,AL2,AR2,AX2,BD2,BJ2,BP2),0),"(",TEXT(+SUM(W2,AC2,AI2,AO2,AU2,BA2,BG2,BM2,BS2),0),")")</f>
        <v>0(0)</v>
      </c>
      <c r="T2" s="22" t="str">
        <f t="shared" ref="T2" si="10">CONCATENATE(TEXT(+SUM(U2,AA2,AG2,AM2,AS2,AY2,BE2,BK2,BQ2),0),"(",TEXT(+SUM(X2,AD2,AJ2,AP2,AV2,BB2,BH2,BN2,BT2),0),")")</f>
        <v>0(0)</v>
      </c>
      <c r="U2" s="20" t="str">
        <f>CONCATENATE(TEXT(U1,0),"(",TEXT(X1,0),")")</f>
        <v>1(0)</v>
      </c>
      <c r="V2" s="20" t="str">
        <f t="shared" ref="V2" si="11">CONCATENATE(TEXT(+SUM(W2,AC2,AI2,AO2,AU2,BA2,BG2,BM2,BS2),0),"(",TEXT(+SUM(Z2,AF2,AL2,AR2,AX2,BD2,BJ2,BP2,BV2),0),")")</f>
        <v>0(0)</v>
      </c>
      <c r="W2" s="20" t="str">
        <f t="shared" ref="W2" si="12">CONCATENATE(TEXT(+SUM(X2,AD2,AJ2,AP2,AV2,BB2,BH2,BN2,BT2),0),"(",TEXT(+SUM(AA2,AG2,AM2,AS2,AY2,BE2,BK2,BQ2,BW2),0),")")</f>
        <v>0(0)</v>
      </c>
      <c r="X2" s="20" t="str">
        <f t="shared" ref="X2" si="13">CONCATENATE(TEXT(+SUM(Y2,AE2,AK2,AQ2,AW2,BC2,BI2,BO2,BU2),0),"(",TEXT(+SUM(AB2,AH2,AN2,AT2,AZ2,BF2,BL2,BR2,BX2),0),")")</f>
        <v>0(0)</v>
      </c>
      <c r="Y2" s="20" t="str">
        <f t="shared" ref="Y2" si="14">CONCATENATE(TEXT(+SUM(Z2,AF2,AL2,AR2,AX2,BD2,BJ2,BP2,BV2),0),"(",TEXT(+SUM(AC2,AI2,AO2,AU2,BA2,BG2,BM2,BS2,BY2),0),")")</f>
        <v>0(0)</v>
      </c>
      <c r="Z2" s="22" t="str">
        <f t="shared" ref="Z2" si="15">CONCATENATE(TEXT(+SUM(AA2,AG2,AM2,AS2,AY2,BE2,BK2,BQ2,BW2),0),"(",TEXT(+SUM(AD2,AJ2,AP2,AV2,BB2,BH2,BN2,BT2,BZ2),0),")")</f>
        <v>0(0)</v>
      </c>
      <c r="AA2" s="20" t="str">
        <f>CONCATENATE(TEXT(AA1,0),"(",TEXT(AD1,0),")")</f>
        <v>29(17)</v>
      </c>
      <c r="AB2" s="20" t="str">
        <f t="shared" ref="AB2" si="16">CONCATENATE(TEXT(+SUM(AC2,AI2,AO2,AU2,BA2,BG2,BM2,BS2,BY2),0),"(",TEXT(+SUM(AF2,AL2,AR2,AX2,BD2,BJ2,BP2,BV2,CB2),0),")")</f>
        <v>0(0)</v>
      </c>
      <c r="AC2" s="20" t="str">
        <f t="shared" ref="AC2" si="17">CONCATENATE(TEXT(+SUM(AD2,AJ2,AP2,AV2,BB2,BH2,BN2,BT2,BZ2),0),"(",TEXT(+SUM(AG2,AM2,AS2,AY2,BE2,BK2,BQ2,BW2,CC2),0),")")</f>
        <v>0(0)</v>
      </c>
      <c r="AD2" s="20" t="str">
        <f t="shared" ref="AD2" si="18">CONCATENATE(TEXT(+SUM(AE2,AK2,AQ2,AW2,BC2,BI2,BO2,BU2,CA2),0),"(",TEXT(+SUM(AH2,AN2,AT2,AZ2,BF2,BL2,BR2,BX2,CD2),0),")")</f>
        <v>0(0)</v>
      </c>
      <c r="AE2" s="20" t="str">
        <f t="shared" ref="AE2" si="19">CONCATENATE(TEXT(+SUM(AF2,AL2,AR2,AX2,BD2,BJ2,BP2,BV2,CB2),0),"(",TEXT(+SUM(AI2,AO2,AU2,BA2,BG2,BM2,BS2,BY2,CE2),0),")")</f>
        <v>0(0)</v>
      </c>
      <c r="AF2" s="22" t="str">
        <f t="shared" ref="AF2" si="20">CONCATENATE(TEXT(+SUM(AG2,AM2,AS2,AY2,BE2,BK2,BQ2,BW2,CC2),0),"(",TEXT(+SUM(AJ2,AP2,AV2,BB2,BH2,BN2,BT2,BZ2,CF2),0),")")</f>
        <v>0(0)</v>
      </c>
      <c r="AG2" s="20" t="str">
        <f>CONCATENATE(TEXT(AG1,0),"(",TEXT(AJ1,0),")")</f>
        <v>19(8)</v>
      </c>
      <c r="AH2" s="20" t="str">
        <f t="shared" ref="AH2" si="21">CONCATENATE(TEXT(+SUM(AI2,AO2,AU2,BA2,BG2,BM2,BS2,BY2,CE2),0),"(",TEXT(+SUM(AL2,AR2,AX2,BD2,BJ2,BP2,BV2,CB2,CH2),0),")")</f>
        <v>0(0)</v>
      </c>
      <c r="AI2" s="20" t="str">
        <f t="shared" ref="AI2" si="22">CONCATENATE(TEXT(+SUM(AJ2,AP2,AV2,BB2,BH2,BN2,BT2,BZ2,CF2),0),"(",TEXT(+SUM(AM2,AS2,AY2,BE2,BK2,BQ2,BW2,CC2,CI2),0),")")</f>
        <v>0(0)</v>
      </c>
      <c r="AJ2" s="20" t="str">
        <f t="shared" ref="AJ2" si="23">CONCATENATE(TEXT(+SUM(AK2,AQ2,AW2,BC2,BI2,BO2,BU2,CA2,CG2),0),"(",TEXT(+SUM(AN2,AT2,AZ2,BF2,BL2,BR2,BX2,CD2,CJ2),0),")")</f>
        <v>0(0)</v>
      </c>
      <c r="AK2" s="20" t="str">
        <f t="shared" ref="AK2" si="24">CONCATENATE(TEXT(+SUM(AL2,AR2,AX2,BD2,BJ2,BP2,BV2,CB2,CH2),0),"(",TEXT(+SUM(AO2,AU2,BA2,BG2,BM2,BS2,BY2,CE2,CK2),0),")")</f>
        <v>0(0)</v>
      </c>
      <c r="AL2" s="22" t="str">
        <f t="shared" ref="AL2" si="25">CONCATENATE(TEXT(+SUM(AM2,AS2,AY2,BE2,BK2,BQ2,BW2,CC2,CI2),0),"(",TEXT(+SUM(AP2,AV2,BB2,BH2,BN2,BT2,BZ2,CF2,CL2),0),")")</f>
        <v>0(0)</v>
      </c>
      <c r="AM2" s="20" t="str">
        <f>CONCATENATE(TEXT(AM1,0),"(",TEXT(AP1,0),")")</f>
        <v>16(7)</v>
      </c>
      <c r="AN2" s="20" t="str">
        <f t="shared" ref="AN2" si="26">CONCATENATE(TEXT(+SUM(AO2,AU2,BA2,BG2,BM2,BS2,BY2,CE2,CK2),0),"(",TEXT(+SUM(AR2,AX2,BD2,BJ2,BP2,BV2,CB2,CH2,CN2),0),")")</f>
        <v>0(0)</v>
      </c>
      <c r="AO2" s="20" t="str">
        <f t="shared" ref="AO2" si="27">CONCATENATE(TEXT(+SUM(AP2,AV2,BB2,BH2,BN2,BT2,BZ2,CF2,CL2),0),"(",TEXT(+SUM(AS2,AY2,BE2,BK2,BQ2,BW2,CC2,CI2,CO2),0),")")</f>
        <v>0(0)</v>
      </c>
      <c r="AP2" s="20" t="str">
        <f t="shared" ref="AP2" si="28">CONCATENATE(TEXT(+SUM(AQ2,AW2,BC2,BI2,BO2,BU2,CA2,CG2,CM2),0),"(",TEXT(+SUM(AT2,AZ2,BF2,BL2,BR2,BX2,CD2,CJ2,CP2),0),")")</f>
        <v>0(0)</v>
      </c>
      <c r="AQ2" s="20" t="str">
        <f t="shared" ref="AQ2" si="29">CONCATENATE(TEXT(+SUM(AR2,AX2,BD2,BJ2,BP2,BV2,CB2,CH2,CN2),0),"(",TEXT(+SUM(AU2,BA2,BG2,BM2,BS2,BY2,CE2,CK2,CQ2),0),")")</f>
        <v>0(0)</v>
      </c>
      <c r="AR2" s="22" t="str">
        <f t="shared" ref="AR2" si="30">CONCATENATE(TEXT(+SUM(AS2,AY2,BE2,BK2,BQ2,BW2,CC2,CI2,CO2),0),"(",TEXT(+SUM(AV2,BB2,BH2,BN2,BT2,BZ2,CF2,CL2,CR2),0),")")</f>
        <v>0(0)</v>
      </c>
      <c r="AS2" s="20" t="str">
        <f>CONCATENATE(TEXT(AS1,0),"(",TEXT(AV1,0),")")</f>
        <v>9(4)</v>
      </c>
      <c r="AT2" s="20" t="str">
        <f t="shared" ref="AT2" si="31">CONCATENATE(TEXT(+SUM(AU2,BA2,BG2,BM2,BS2,BY2,CE2,CK2,CQ2),0),"(",TEXT(+SUM(AX2,BD2,BJ2,BP2,BV2,CB2,CH2,CN2,CT2),0),")")</f>
        <v>0(0)</v>
      </c>
      <c r="AU2" s="20" t="str">
        <f t="shared" ref="AU2" si="32">CONCATENATE(TEXT(+SUM(AV2,BB2,BH2,BN2,BT2,BZ2,CF2,CL2,CR2),0),"(",TEXT(+SUM(AY2,BE2,BK2,BQ2,BW2,CC2,CI2,CO2,CU2),0),")")</f>
        <v>0(0)</v>
      </c>
      <c r="AV2" s="20" t="str">
        <f t="shared" ref="AV2" si="33">CONCATENATE(TEXT(+SUM(AW2,BC2,BI2,BO2,BU2,CA2,CG2,CM2,CS2),0),"(",TEXT(+SUM(AZ2,BF2,BL2,BR2,BX2,CD2,CJ2,CP2,CV2),0),")")</f>
        <v>0(0)</v>
      </c>
      <c r="AW2" s="20" t="str">
        <f t="shared" ref="AW2" si="34">CONCATENATE(TEXT(+SUM(AX2,BD2,BJ2,BP2,BV2,CB2,CH2,CN2,CT2),0),"(",TEXT(+SUM(BA2,BG2,BM2,BS2,BY2,CE2,CK2,CQ2,CW2),0),")")</f>
        <v>0(0)</v>
      </c>
      <c r="AX2" s="22" t="str">
        <f t="shared" ref="AX2" si="35">CONCATENATE(TEXT(+SUM(AY2,BE2,BK2,BQ2,BW2,CC2,CI2,CO2,CU2),0),"(",TEXT(+SUM(BB2,BH2,BN2,BT2,BZ2,CF2,CL2,CR2,CX2),0),")")</f>
        <v>0(0)</v>
      </c>
      <c r="AY2" s="20" t="str">
        <f>CONCATENATE(TEXT(AY1,0),"(",TEXT(BB1,0),")")</f>
        <v>8(3)</v>
      </c>
      <c r="AZ2" s="20" t="str">
        <f t="shared" ref="AZ2" si="36">CONCATENATE(TEXT(+SUM(BA2,BG2,BM2,BS2,BY2,CE2,CK2,CQ2,CW2),0),"(",TEXT(+SUM(BD2,BJ2,BP2,BV2,CB2,CH2,CN2,CT2,CZ2),0),")")</f>
        <v>0(0)</v>
      </c>
      <c r="BA2" s="20" t="str">
        <f t="shared" ref="BA2" si="37">CONCATENATE(TEXT(+SUM(BB2,BH2,BN2,BT2,BZ2,CF2,CL2,CR2,CX2),0),"(",TEXT(+SUM(BE2,BK2,BQ2,BW2,CC2,CI2,CO2,CU2,DA2),0),")")</f>
        <v>0(0)</v>
      </c>
      <c r="BB2" s="20" t="str">
        <f t="shared" ref="BB2" si="38">CONCATENATE(TEXT(+SUM(BC2,BI2,BO2,BU2,CA2,CG2,CM2,CS2,CY2),0),"(",TEXT(+SUM(BF2,BL2,BR2,BX2,CD2,CJ2,CP2,CV2,DB2),0),")")</f>
        <v>0(0)</v>
      </c>
      <c r="BC2" s="20" t="str">
        <f t="shared" ref="BC2" si="39">CONCATENATE(TEXT(+SUM(BD2,BJ2,BP2,BV2,CB2,CH2,CN2,CT2,CZ2),0),"(",TEXT(+SUM(BG2,BM2,BS2,BY2,CE2,CK2,CQ2,CW2,DC2),0),")")</f>
        <v>0(0)</v>
      </c>
      <c r="BD2" s="22" t="str">
        <f t="shared" ref="BD2" si="40">CONCATENATE(TEXT(+SUM(BE2,BK2,BQ2,BW2,CC2,CI2,CO2,CU2,DA2),0),"(",TEXT(+SUM(BH2,BN2,BT2,BZ2,CF2,CL2,CR2,CX2,DD2),0),")")</f>
        <v>0(0)</v>
      </c>
    </row>
    <row r="3" spans="1:56" customFormat="1" hidden="1" x14ac:dyDescent="0.25">
      <c r="A3" s="13"/>
      <c r="B3" s="14" t="str">
        <f>CONCATENATE(TEXT(+SUM(C3,I3,O3,U3,AA3,AG3,AM3,AS3,AY3),0),"(",TEXT(+SUM(F3,L3,R3,X3,AD3,AJ3,AP3,AV3,BB3),0),")")</f>
        <v>0(0)</v>
      </c>
      <c r="C3" s="23">
        <f>+SUM(C11:C400)</f>
        <v>0</v>
      </c>
      <c r="D3" s="21"/>
      <c r="E3" s="21"/>
      <c r="F3" s="23">
        <f>+SUM(F11:F400)</f>
        <v>0</v>
      </c>
      <c r="G3" s="21"/>
      <c r="H3" s="21"/>
      <c r="I3" s="23">
        <f>+SUM(I11:I400)</f>
        <v>0</v>
      </c>
      <c r="J3" s="21"/>
      <c r="K3" s="21"/>
      <c r="L3" s="23">
        <f>+SUM(L11:L400)</f>
        <v>0</v>
      </c>
      <c r="M3" s="21"/>
      <c r="N3" s="21"/>
      <c r="O3" s="23">
        <f>+SUM(O11:O400)</f>
        <v>0</v>
      </c>
      <c r="P3" s="21"/>
      <c r="Q3" s="21"/>
      <c r="R3" s="23">
        <f>+SUM(R11:R400)</f>
        <v>0</v>
      </c>
      <c r="S3" s="21"/>
      <c r="T3" s="21"/>
      <c r="U3" s="23">
        <f t="shared" ref="U3:BD3" si="41">+SUM(U11:U400)</f>
        <v>0</v>
      </c>
      <c r="V3" s="21"/>
      <c r="W3" s="21"/>
      <c r="X3" s="23">
        <f t="shared" ref="X3:BD3" si="42">+SUM(X11:X400)</f>
        <v>0</v>
      </c>
      <c r="Y3" s="21"/>
      <c r="Z3" s="21"/>
      <c r="AA3" s="23">
        <f t="shared" ref="AA3:BD3" si="43">+SUM(AA11:AA400)</f>
        <v>0</v>
      </c>
      <c r="AB3" s="21"/>
      <c r="AC3" s="21"/>
      <c r="AD3" s="23">
        <f t="shared" ref="AD3:BD3" si="44">+SUM(AD11:AD400)</f>
        <v>0</v>
      </c>
      <c r="AE3" s="21"/>
      <c r="AF3" s="21"/>
      <c r="AG3" s="23">
        <f t="shared" ref="AG3:BD3" si="45">+SUM(AG11:AG400)</f>
        <v>0</v>
      </c>
      <c r="AH3" s="21"/>
      <c r="AI3" s="21"/>
      <c r="AJ3" s="23">
        <f t="shared" ref="AJ3:BD3" si="46">+SUM(AJ11:AJ400)</f>
        <v>0</v>
      </c>
      <c r="AK3" s="21"/>
      <c r="AL3" s="21"/>
      <c r="AM3" s="23">
        <f t="shared" ref="AM3:BD3" si="47">+SUM(AM11:AM400)</f>
        <v>0</v>
      </c>
      <c r="AN3" s="21"/>
      <c r="AO3" s="21"/>
      <c r="AP3" s="23">
        <f t="shared" ref="AP3:BD3" si="48">+SUM(AP11:AP400)</f>
        <v>0</v>
      </c>
      <c r="AQ3" s="21"/>
      <c r="AR3" s="21"/>
      <c r="AS3" s="23">
        <f t="shared" ref="AS3:BD3" si="49">+SUM(AS11:AS400)</f>
        <v>0</v>
      </c>
      <c r="AT3" s="21"/>
      <c r="AU3" s="21"/>
      <c r="AV3" s="23">
        <f t="shared" ref="AV3:BD3" si="50">+SUM(AV11:AV400)</f>
        <v>0</v>
      </c>
      <c r="AW3" s="21"/>
      <c r="AX3" s="21"/>
      <c r="AY3" s="23">
        <f t="shared" ref="AY3:BD3" si="51">+SUM(AY11:AY400)</f>
        <v>0</v>
      </c>
      <c r="AZ3" s="21"/>
      <c r="BA3" s="21"/>
      <c r="BB3" s="23">
        <f t="shared" ref="BB3:BD3" si="52">+SUM(BB11:BB400)</f>
        <v>0</v>
      </c>
      <c r="BC3" s="21"/>
      <c r="BD3" s="21"/>
    </row>
    <row r="4" spans="1:56" customFormat="1" x14ac:dyDescent="0.25">
      <c r="A4" s="13" t="s">
        <v>14</v>
      </c>
      <c r="B4" s="14" t="str">
        <f>CONCATENATE(TEXT(+SUM(C3,I3,O3,U3,AA3,AG3,AM3,AS3,AY3),0),"(",TEXT(+SUM(F3,L3,R3,X3,AD3,AJ3,AP3,AV3,BB3),0),")")</f>
        <v>0(0)</v>
      </c>
      <c r="C4" s="23" t="str">
        <f>CONCATENATE(TEXT(C3,0),"(",TEXT(F3,0),")")</f>
        <v>0(0)</v>
      </c>
      <c r="D4" s="20" t="str">
        <f t="shared" ref="D4" si="53">CONCATENATE(TEXT(+SUM(E4,K4,Q4,W4,AC4,AI4,AO4,AU4,BA4),0),"(",TEXT(+SUM(H4,N4,T4,Z4,AF4,AL4,AR4,AX4,BD4),0),")")</f>
        <v>0(0)</v>
      </c>
      <c r="E4" s="20" t="str">
        <f t="shared" ref="E4" si="54">CONCATENATE(TEXT(+SUM(F4,L4,R4,X4,AD4,AJ4,AP4,AV4,BB4),0),"(",TEXT(+SUM(I4,O4,U4,AA4,AG4,AM4,AS4,AY4,BE4),0),")")</f>
        <v>0(0)</v>
      </c>
      <c r="F4" s="20" t="str">
        <f t="shared" ref="F4" si="55">CONCATENATE(TEXT(+SUM(G4,M4,S4,Y4,AE4,AK4,AQ4,AW4,BC4),0),"(",TEXT(+SUM(J4,P4,V4,AB4,AH4,AN4,AT4,AZ4,BF4),0),")")</f>
        <v>0(0)</v>
      </c>
      <c r="G4" s="20" t="str">
        <f t="shared" ref="G4" si="56">CONCATENATE(TEXT(+SUM(H4,N4,T4,Z4,AF4,AL4,AR4,AX4,BD4),0),"(",TEXT(+SUM(K4,Q4,W4,AC4,AI4,AO4,AU4,BA4,BG4),0),")")</f>
        <v>0(0)</v>
      </c>
      <c r="H4" s="22" t="str">
        <f t="shared" ref="H4" si="57">CONCATENATE(TEXT(+SUM(I4,O4,U4,AA4,AG4,AM4,AS4,AY4,BE4),0),"(",TEXT(+SUM(L4,R4,X4,AD4,AJ4,AP4,AV4,BB4,BH4),0),")")</f>
        <v>0(0)</v>
      </c>
      <c r="I4" s="20" t="str">
        <f>CONCATENATE(TEXT(I3,0),"(",TEXT(L3,0),")")</f>
        <v>0(0)</v>
      </c>
      <c r="J4" s="20" t="str">
        <f t="shared" ref="J4" si="58">CONCATENATE(TEXT(+SUM(K4,Q4,W4,AC4,AI4,AO4,AU4,BA4,BG4),0),"(",TEXT(+SUM(N4,T4,Z4,AF4,AL4,AR4,AX4,BD4,BJ4),0),")")</f>
        <v>0(0)</v>
      </c>
      <c r="K4" s="20" t="str">
        <f t="shared" ref="K4" si="59">CONCATENATE(TEXT(+SUM(L4,R4,X4,AD4,AJ4,AP4,AV4,BB4,BH4),0),"(",TEXT(+SUM(O4,U4,AA4,AG4,AM4,AS4,AY4,BE4,BK4),0),")")</f>
        <v>0(0)</v>
      </c>
      <c r="L4" s="20" t="str">
        <f t="shared" ref="L4" si="60">CONCATENATE(TEXT(+SUM(M4,S4,Y4,AE4,AK4,AQ4,AW4,BC4,BI4),0),"(",TEXT(+SUM(P4,V4,AB4,AH4,AN4,AT4,AZ4,BF4,BL4),0),")")</f>
        <v>0(0)</v>
      </c>
      <c r="M4" s="20" t="str">
        <f t="shared" ref="M4" si="61">CONCATENATE(TEXT(+SUM(N4,T4,Z4,AF4,AL4,AR4,AX4,BD4,BJ4),0),"(",TEXT(+SUM(Q4,W4,AC4,AI4,AO4,AU4,BA4,BG4,BM4),0),")")</f>
        <v>0(0)</v>
      </c>
      <c r="N4" s="22" t="str">
        <f t="shared" ref="N4" si="62">CONCATENATE(TEXT(+SUM(O4,U4,AA4,AG4,AM4,AS4,AY4,BE4,BK4),0),"(",TEXT(+SUM(R4,X4,AD4,AJ4,AP4,AV4,BB4,BH4,BN4),0),")")</f>
        <v>0(0)</v>
      </c>
      <c r="O4" s="20" t="str">
        <f>CONCATENATE(TEXT(O3,0),"(",TEXT(R3,0),")")</f>
        <v>0(0)</v>
      </c>
      <c r="P4" s="20" t="str">
        <f t="shared" ref="P4" si="63">CONCATENATE(TEXT(+SUM(Q4,W4,AC4,AI4,AO4,AU4,BA4,BG4,BM4),0),"(",TEXT(+SUM(T4,Z4,AF4,AL4,AR4,AX4,BD4,BJ4,BP4),0),")")</f>
        <v>0(0)</v>
      </c>
      <c r="Q4" s="20" t="str">
        <f t="shared" ref="Q4" si="64">CONCATENATE(TEXT(+SUM(R4,X4,AD4,AJ4,AP4,AV4,BB4,BH4,BN4),0),"(",TEXT(+SUM(U4,AA4,AG4,AM4,AS4,AY4,BE4,BK4,BQ4),0),")")</f>
        <v>0(0)</v>
      </c>
      <c r="R4" s="20" t="str">
        <f t="shared" ref="R4" si="65">CONCATENATE(TEXT(+SUM(S4,Y4,AE4,AK4,AQ4,AW4,BC4,BI4,BO4),0),"(",TEXT(+SUM(V4,AB4,AH4,AN4,AT4,AZ4,BF4,BL4,BR4),0),")")</f>
        <v>0(0)</v>
      </c>
      <c r="S4" s="20" t="str">
        <f t="shared" ref="S4" si="66">CONCATENATE(TEXT(+SUM(T4,Z4,AF4,AL4,AR4,AX4,BD4,BJ4,BP4),0),"(",TEXT(+SUM(W4,AC4,AI4,AO4,AU4,BA4,BG4,BM4,BS4),0),")")</f>
        <v>0(0)</v>
      </c>
      <c r="T4" s="22" t="str">
        <f t="shared" ref="T4" si="67">CONCATENATE(TEXT(+SUM(U4,AA4,AG4,AM4,AS4,AY4,BE4,BK4,BQ4),0),"(",TEXT(+SUM(X4,AD4,AJ4,AP4,AV4,BB4,BH4,BN4,BT4),0),")")</f>
        <v>0(0)</v>
      </c>
      <c r="U4" s="20" t="str">
        <f>CONCATENATE(TEXT(U3,0),"(",TEXT(X3,0),")")</f>
        <v>0(0)</v>
      </c>
      <c r="V4" s="20" t="str">
        <f t="shared" ref="V4" si="68">CONCATENATE(TEXT(+SUM(W4,AC4,AI4,AO4,AU4,BA4,BG4,BM4,BS4),0),"(",TEXT(+SUM(Z4,AF4,AL4,AR4,AX4,BD4,BJ4,BP4,BV4),0),")")</f>
        <v>0(0)</v>
      </c>
      <c r="W4" s="20" t="str">
        <f t="shared" ref="W4" si="69">CONCATENATE(TEXT(+SUM(X4,AD4,AJ4,AP4,AV4,BB4,BH4,BN4,BT4),0),"(",TEXT(+SUM(AA4,AG4,AM4,AS4,AY4,BE4,BK4,BQ4,BW4),0),")")</f>
        <v>0(0)</v>
      </c>
      <c r="X4" s="20" t="str">
        <f t="shared" ref="X4" si="70">CONCATENATE(TEXT(+SUM(Y4,AE4,AK4,AQ4,AW4,BC4,BI4,BO4,BU4),0),"(",TEXT(+SUM(AB4,AH4,AN4,AT4,AZ4,BF4,BL4,BR4,BX4),0),")")</f>
        <v>0(0)</v>
      </c>
      <c r="Y4" s="20" t="str">
        <f t="shared" ref="Y4" si="71">CONCATENATE(TEXT(+SUM(Z4,AF4,AL4,AR4,AX4,BD4,BJ4,BP4,BV4),0),"(",TEXT(+SUM(AC4,AI4,AO4,AU4,BA4,BG4,BM4,BS4,BY4),0),")")</f>
        <v>0(0)</v>
      </c>
      <c r="Z4" s="22" t="str">
        <f t="shared" ref="Z4" si="72">CONCATENATE(TEXT(+SUM(AA4,AG4,AM4,AS4,AY4,BE4,BK4,BQ4,BW4),0),"(",TEXT(+SUM(AD4,AJ4,AP4,AV4,BB4,BH4,BN4,BT4,BZ4),0),")")</f>
        <v>0(0)</v>
      </c>
      <c r="AA4" s="20" t="str">
        <f>CONCATENATE(TEXT(AA3,0),"(",TEXT(AD3,0),")")</f>
        <v>0(0)</v>
      </c>
      <c r="AB4" s="20" t="str">
        <f t="shared" ref="AB4" si="73">CONCATENATE(TEXT(+SUM(AC4,AI4,AO4,AU4,BA4,BG4,BM4,BS4,BY4),0),"(",TEXT(+SUM(AF4,AL4,AR4,AX4,BD4,BJ4,BP4,BV4,CB4),0),")")</f>
        <v>0(0)</v>
      </c>
      <c r="AC4" s="20" t="str">
        <f t="shared" ref="AC4" si="74">CONCATENATE(TEXT(+SUM(AD4,AJ4,AP4,AV4,BB4,BH4,BN4,BT4,BZ4),0),"(",TEXT(+SUM(AG4,AM4,AS4,AY4,BE4,BK4,BQ4,BW4,CC4),0),")")</f>
        <v>0(0)</v>
      </c>
      <c r="AD4" s="20" t="str">
        <f t="shared" ref="AD4" si="75">CONCATENATE(TEXT(+SUM(AE4,AK4,AQ4,AW4,BC4,BI4,BO4,BU4,CA4),0),"(",TEXT(+SUM(AH4,AN4,AT4,AZ4,BF4,BL4,BR4,BX4,CD4),0),")")</f>
        <v>0(0)</v>
      </c>
      <c r="AE4" s="20" t="str">
        <f t="shared" ref="AE4" si="76">CONCATENATE(TEXT(+SUM(AF4,AL4,AR4,AX4,BD4,BJ4,BP4,BV4,CB4),0),"(",TEXT(+SUM(AI4,AO4,AU4,BA4,BG4,BM4,BS4,BY4,CE4),0),")")</f>
        <v>0(0)</v>
      </c>
      <c r="AF4" s="22" t="str">
        <f t="shared" ref="AF4" si="77">CONCATENATE(TEXT(+SUM(AG4,AM4,AS4,AY4,BE4,BK4,BQ4,BW4,CC4),0),"(",TEXT(+SUM(AJ4,AP4,AV4,BB4,BH4,BN4,BT4,BZ4,CF4),0),")")</f>
        <v>0(0)</v>
      </c>
      <c r="AG4" s="20" t="str">
        <f>CONCATENATE(TEXT(AG3,0),"(",TEXT(AJ3,0),")")</f>
        <v>0(0)</v>
      </c>
      <c r="AH4" s="20" t="str">
        <f t="shared" ref="AH4" si="78">CONCATENATE(TEXT(+SUM(AI4,AO4,AU4,BA4,BG4,BM4,BS4,BY4,CE4),0),"(",TEXT(+SUM(AL4,AR4,AX4,BD4,BJ4,BP4,BV4,CB4,CH4),0),")")</f>
        <v>0(0)</v>
      </c>
      <c r="AI4" s="20" t="str">
        <f t="shared" ref="AI4" si="79">CONCATENATE(TEXT(+SUM(AJ4,AP4,AV4,BB4,BH4,BN4,BT4,BZ4,CF4),0),"(",TEXT(+SUM(AM4,AS4,AY4,BE4,BK4,BQ4,BW4,CC4,CI4),0),")")</f>
        <v>0(0)</v>
      </c>
      <c r="AJ4" s="20" t="str">
        <f t="shared" ref="AJ4" si="80">CONCATENATE(TEXT(+SUM(AK4,AQ4,AW4,BC4,BI4,BO4,BU4,CA4,CG4),0),"(",TEXT(+SUM(AN4,AT4,AZ4,BF4,BL4,BR4,BX4,CD4,CJ4),0),")")</f>
        <v>0(0)</v>
      </c>
      <c r="AK4" s="20" t="str">
        <f t="shared" ref="AK4" si="81">CONCATENATE(TEXT(+SUM(AL4,AR4,AX4,BD4,BJ4,BP4,BV4,CB4,CH4),0),"(",TEXT(+SUM(AO4,AU4,BA4,BG4,BM4,BS4,BY4,CE4,CK4),0),")")</f>
        <v>0(0)</v>
      </c>
      <c r="AL4" s="22" t="str">
        <f t="shared" ref="AL4" si="82">CONCATENATE(TEXT(+SUM(AM4,AS4,AY4,BE4,BK4,BQ4,BW4,CC4,CI4),0),"(",TEXT(+SUM(AP4,AV4,BB4,BH4,BN4,BT4,BZ4,CF4,CL4),0),")")</f>
        <v>0(0)</v>
      </c>
      <c r="AM4" s="20" t="str">
        <f>CONCATENATE(TEXT(AM3,0),"(",TEXT(AP3,0),")")</f>
        <v>0(0)</v>
      </c>
      <c r="AN4" s="20" t="str">
        <f t="shared" ref="AN4" si="83">CONCATENATE(TEXT(+SUM(AO4,AU4,BA4,BG4,BM4,BS4,BY4,CE4,CK4),0),"(",TEXT(+SUM(AR4,AX4,BD4,BJ4,BP4,BV4,CB4,CH4,CN4),0),")")</f>
        <v>0(0)</v>
      </c>
      <c r="AO4" s="20" t="str">
        <f t="shared" ref="AO4" si="84">CONCATENATE(TEXT(+SUM(AP4,AV4,BB4,BH4,BN4,BT4,BZ4,CF4,CL4),0),"(",TEXT(+SUM(AS4,AY4,BE4,BK4,BQ4,BW4,CC4,CI4,CO4),0),")")</f>
        <v>0(0)</v>
      </c>
      <c r="AP4" s="20" t="str">
        <f t="shared" ref="AP4" si="85">CONCATENATE(TEXT(+SUM(AQ4,AW4,BC4,BI4,BO4,BU4,CA4,CG4,CM4),0),"(",TEXT(+SUM(AT4,AZ4,BF4,BL4,BR4,BX4,CD4,CJ4,CP4),0),")")</f>
        <v>0(0)</v>
      </c>
      <c r="AQ4" s="20" t="str">
        <f t="shared" ref="AQ4" si="86">CONCATENATE(TEXT(+SUM(AR4,AX4,BD4,BJ4,BP4,BV4,CB4,CH4,CN4),0),"(",TEXT(+SUM(AU4,BA4,BG4,BM4,BS4,BY4,CE4,CK4,CQ4),0),")")</f>
        <v>0(0)</v>
      </c>
      <c r="AR4" s="22" t="str">
        <f t="shared" ref="AR4" si="87">CONCATENATE(TEXT(+SUM(AS4,AY4,BE4,BK4,BQ4,BW4,CC4,CI4,CO4),0),"(",TEXT(+SUM(AV4,BB4,BH4,BN4,BT4,BZ4,CF4,CL4,CR4),0),")")</f>
        <v>0(0)</v>
      </c>
      <c r="AS4" s="20" t="str">
        <f>CONCATENATE(TEXT(AS3,0),"(",TEXT(AV3,0),")")</f>
        <v>0(0)</v>
      </c>
      <c r="AT4" s="20" t="str">
        <f t="shared" ref="AT4" si="88">CONCATENATE(TEXT(+SUM(AU4,BA4,BG4,BM4,BS4,BY4,CE4,CK4,CQ4),0),"(",TEXT(+SUM(AX4,BD4,BJ4,BP4,BV4,CB4,CH4,CN4,CT4),0),")")</f>
        <v>0(0)</v>
      </c>
      <c r="AU4" s="20" t="str">
        <f t="shared" ref="AU4" si="89">CONCATENATE(TEXT(+SUM(AV4,BB4,BH4,BN4,BT4,BZ4,CF4,CL4,CR4),0),"(",TEXT(+SUM(AY4,BE4,BK4,BQ4,BW4,CC4,CI4,CO4,CU4),0),")")</f>
        <v>0(0)</v>
      </c>
      <c r="AV4" s="20" t="str">
        <f t="shared" ref="AV4" si="90">CONCATENATE(TEXT(+SUM(AW4,BC4,BI4,BO4,BU4,CA4,CG4,CM4,CS4),0),"(",TEXT(+SUM(AZ4,BF4,BL4,BR4,BX4,CD4,CJ4,CP4,CV4),0),")")</f>
        <v>0(0)</v>
      </c>
      <c r="AW4" s="20" t="str">
        <f t="shared" ref="AW4" si="91">CONCATENATE(TEXT(+SUM(AX4,BD4,BJ4,BP4,BV4,CB4,CH4,CN4,CT4),0),"(",TEXT(+SUM(BA4,BG4,BM4,BS4,BY4,CE4,CK4,CQ4,CW4),0),")")</f>
        <v>0(0)</v>
      </c>
      <c r="AX4" s="22" t="str">
        <f t="shared" ref="AX4" si="92">CONCATENATE(TEXT(+SUM(AY4,BE4,BK4,BQ4,BW4,CC4,CI4,CO4,CU4),0),"(",TEXT(+SUM(BB4,BH4,BN4,BT4,BZ4,CF4,CL4,CR4,CX4),0),")")</f>
        <v>0(0)</v>
      </c>
      <c r="AY4" s="20" t="str">
        <f>CONCATENATE(TEXT(AY3,0),"(",TEXT(BB3,0),")")</f>
        <v>0(0)</v>
      </c>
      <c r="AZ4" s="20" t="str">
        <f t="shared" ref="AZ4" si="93">CONCATENATE(TEXT(+SUM(BA4,BG4,BM4,BS4,BY4,CE4,CK4,CQ4,CW4),0),"(",TEXT(+SUM(BD4,BJ4,BP4,BV4,CB4,CH4,CN4,CT4,CZ4),0),")")</f>
        <v>0(0)</v>
      </c>
      <c r="BA4" s="20" t="str">
        <f t="shared" ref="BA4" si="94">CONCATENATE(TEXT(+SUM(BB4,BH4,BN4,BT4,BZ4,CF4,CL4,CR4,CX4),0),"(",TEXT(+SUM(BE4,BK4,BQ4,BW4,CC4,CI4,CO4,CU4,DA4),0),")")</f>
        <v>0(0)</v>
      </c>
      <c r="BB4" s="20" t="str">
        <f t="shared" ref="BB4" si="95">CONCATENATE(TEXT(+SUM(BC4,BI4,BO4,BU4,CA4,CG4,CM4,CS4,CY4),0),"(",TEXT(+SUM(BF4,BL4,BR4,BX4,CD4,CJ4,CP4,CV4,DB4),0),")")</f>
        <v>0(0)</v>
      </c>
      <c r="BC4" s="20" t="str">
        <f t="shared" ref="BC4" si="96">CONCATENATE(TEXT(+SUM(BD4,BJ4,BP4,BV4,CB4,CH4,CN4,CT4,CZ4),0),"(",TEXT(+SUM(BG4,BM4,BS4,BY4,CE4,CK4,CQ4,CW4,DC4),0),")")</f>
        <v>0(0)</v>
      </c>
      <c r="BD4" s="22" t="str">
        <f t="shared" ref="BD4" si="97">CONCATENATE(TEXT(+SUM(BE4,BK4,BQ4,BW4,CC4,CI4,CO4,CU4,DA4),0),"(",TEXT(+SUM(BH4,BN4,BT4,BZ4,CF4,CL4,CR4,CX4,DD4),0),")")</f>
        <v>0(0)</v>
      </c>
    </row>
    <row r="5" spans="1:56" customFormat="1" hidden="1" x14ac:dyDescent="0.25">
      <c r="A5" s="13"/>
      <c r="B5" s="14" t="str">
        <f>CONCATENATE(TEXT(+SUM(C5,I5,O5,U5,AA5,AG5,AM5,AS5,AY5),0),"(",TEXT(+SUM(F5,L5,R5,X5,AD5,AJ5,AP5,AV5,BB5),0),")")</f>
        <v>76(34)</v>
      </c>
      <c r="C5" s="23">
        <f>+SUM(D11:D400)</f>
        <v>0</v>
      </c>
      <c r="D5" s="21"/>
      <c r="E5" s="21"/>
      <c r="F5" s="23">
        <f t="shared" ref="F5:AK5" si="98">+SUM(G11:G400)</f>
        <v>0</v>
      </c>
      <c r="G5" s="21"/>
      <c r="H5" s="21"/>
      <c r="I5" s="23">
        <f t="shared" ref="I5:BD5" si="99">+SUM(J11:J400)</f>
        <v>0</v>
      </c>
      <c r="J5" s="21"/>
      <c r="K5" s="21"/>
      <c r="L5" s="23">
        <f t="shared" ref="L5:BD5" si="100">+SUM(M11:M400)</f>
        <v>0</v>
      </c>
      <c r="M5" s="21"/>
      <c r="N5" s="21"/>
      <c r="O5" s="23">
        <f t="shared" ref="O5:BD5" si="101">+SUM(P11:P400)</f>
        <v>6</v>
      </c>
      <c r="P5" s="21"/>
      <c r="Q5" s="21"/>
      <c r="R5" s="23">
        <f t="shared" ref="R5:BD5" si="102">+SUM(S11:S400)</f>
        <v>3</v>
      </c>
      <c r="S5" s="21"/>
      <c r="T5" s="21"/>
      <c r="U5" s="23">
        <f t="shared" ref="U5:BD5" si="103">+SUM(V11:V400)</f>
        <v>1</v>
      </c>
      <c r="V5" s="21"/>
      <c r="W5" s="21"/>
      <c r="X5" s="23">
        <f t="shared" ref="X5:BD5" si="104">+SUM(Y11:Y400)</f>
        <v>0</v>
      </c>
      <c r="Y5" s="21"/>
      <c r="Z5" s="21"/>
      <c r="AA5" s="23">
        <f t="shared" ref="AA5:BD5" si="105">+SUM(AB11:AB400)</f>
        <v>23.1</v>
      </c>
      <c r="AB5" s="21"/>
      <c r="AC5" s="21"/>
      <c r="AD5" s="23">
        <f t="shared" ref="AD5:BD5" si="106">+SUM(AE11:AE400)</f>
        <v>13</v>
      </c>
      <c r="AE5" s="21"/>
      <c r="AF5" s="21"/>
      <c r="AG5" s="23">
        <f t="shared" ref="AG5:BD5" si="107">+SUM(AH11:AH400)</f>
        <v>19</v>
      </c>
      <c r="AH5" s="21"/>
      <c r="AI5" s="21"/>
      <c r="AJ5" s="23">
        <f t="shared" ref="AJ5:BD5" si="108">+SUM(AK11:AK400)</f>
        <v>8</v>
      </c>
      <c r="AK5" s="21"/>
      <c r="AL5" s="21"/>
      <c r="AM5" s="23">
        <f t="shared" ref="AM5:BD5" si="109">+SUM(AN11:AN400)</f>
        <v>12</v>
      </c>
      <c r="AN5" s="21"/>
      <c r="AO5" s="21"/>
      <c r="AP5" s="23">
        <f t="shared" ref="AP5:BD5" si="110">+SUM(AQ11:AQ400)</f>
        <v>4</v>
      </c>
      <c r="AQ5" s="21"/>
      <c r="AR5" s="21"/>
      <c r="AS5" s="23">
        <f t="shared" ref="AS5:BD5" si="111">+SUM(AT11:AT400)</f>
        <v>9</v>
      </c>
      <c r="AT5" s="21"/>
      <c r="AU5" s="21"/>
      <c r="AV5" s="23">
        <f t="shared" ref="AV5:BD5" si="112">+SUM(AW11:AW400)</f>
        <v>4</v>
      </c>
      <c r="AW5" s="21"/>
      <c r="AX5" s="21"/>
      <c r="AY5" s="23">
        <f t="shared" ref="AY5:BD5" si="113">+SUM(AZ11:AZ400)</f>
        <v>6</v>
      </c>
      <c r="AZ5" s="21"/>
      <c r="BA5" s="21"/>
      <c r="BB5" s="23">
        <f t="shared" ref="BB5:BD5" si="114">+SUM(BC11:BC400)</f>
        <v>2</v>
      </c>
      <c r="BC5" s="21"/>
      <c r="BD5" s="21"/>
    </row>
    <row r="6" spans="1:56" customFormat="1" x14ac:dyDescent="0.25">
      <c r="A6" s="13" t="s">
        <v>15</v>
      </c>
      <c r="B6" s="14" t="str">
        <f>CONCATENATE(TEXT(+SUM(C5,I5,O5,U5,AA5,AG5,AM5,AS5,AY5),0),"(",TEXT(+SUM(F5,L5,R5,X5,AD5,AJ5,AP5,AV5,BB5),0),")")</f>
        <v>76(34)</v>
      </c>
      <c r="C6" s="23" t="str">
        <f>CONCATENATE(TEXT(C5,0),"(",TEXT(F5,0),")")</f>
        <v>0(0)</v>
      </c>
      <c r="D6" s="20" t="str">
        <f t="shared" ref="D6" si="115">CONCATENATE(TEXT(+SUM(E6,K6,Q6,W6,AC6,AI6,AO6,AU6,BA6),0),"(",TEXT(+SUM(H6,N6,T6,Z6,AF6,AL6,AR6,AX6,BD6),0),")")</f>
        <v>0(0)</v>
      </c>
      <c r="E6" s="20" t="str">
        <f t="shared" ref="E6" si="116">CONCATENATE(TEXT(+SUM(F6,L6,R6,X6,AD6,AJ6,AP6,AV6,BB6),0),"(",TEXT(+SUM(I6,O6,U6,AA6,AG6,AM6,AS6,AY6,BE6),0),")")</f>
        <v>0(0)</v>
      </c>
      <c r="F6" s="20" t="str">
        <f t="shared" ref="F6" si="117">CONCATENATE(TEXT(+SUM(G6,M6,S6,Y6,AE6,AK6,AQ6,AW6,BC6),0),"(",TEXT(+SUM(J6,P6,V6,AB6,AH6,AN6,AT6,AZ6,BF6),0),")")</f>
        <v>0(0)</v>
      </c>
      <c r="G6" s="20" t="str">
        <f t="shared" ref="G6" si="118">CONCATENATE(TEXT(+SUM(H6,N6,T6,Z6,AF6,AL6,AR6,AX6,BD6),0),"(",TEXT(+SUM(K6,Q6,W6,AC6,AI6,AO6,AU6,BA6,BG6),0),")")</f>
        <v>0(0)</v>
      </c>
      <c r="H6" s="22" t="str">
        <f t="shared" ref="H6" si="119">CONCATENATE(TEXT(+SUM(I6,O6,U6,AA6,AG6,AM6,AS6,AY6,BE6),0),"(",TEXT(+SUM(L6,R6,X6,AD6,AJ6,AP6,AV6,BB6,BH6),0),")")</f>
        <v>0(0)</v>
      </c>
      <c r="I6" s="20" t="str">
        <f>CONCATENATE(TEXT(I5,0),"(",TEXT(L5,0),")")</f>
        <v>0(0)</v>
      </c>
      <c r="J6" s="20" t="str">
        <f t="shared" ref="J6" si="120">CONCATENATE(TEXT(+SUM(K6,Q6,W6,AC6,AI6,AO6,AU6,BA6,BG6),0),"(",TEXT(+SUM(N6,T6,Z6,AF6,AL6,AR6,AX6,BD6,BJ6),0),")")</f>
        <v>0(0)</v>
      </c>
      <c r="K6" s="20" t="str">
        <f t="shared" ref="K6" si="121">CONCATENATE(TEXT(+SUM(L6,R6,X6,AD6,AJ6,AP6,AV6,BB6,BH6),0),"(",TEXT(+SUM(O6,U6,AA6,AG6,AM6,AS6,AY6,BE6,BK6),0),")")</f>
        <v>0(0)</v>
      </c>
      <c r="L6" s="20" t="str">
        <f t="shared" ref="L6" si="122">CONCATENATE(TEXT(+SUM(M6,S6,Y6,AE6,AK6,AQ6,AW6,BC6,BI6),0),"(",TEXT(+SUM(P6,V6,AB6,AH6,AN6,AT6,AZ6,BF6,BL6),0),")")</f>
        <v>0(0)</v>
      </c>
      <c r="M6" s="20" t="str">
        <f t="shared" ref="M6" si="123">CONCATENATE(TEXT(+SUM(N6,T6,Z6,AF6,AL6,AR6,AX6,BD6,BJ6),0),"(",TEXT(+SUM(Q6,W6,AC6,AI6,AO6,AU6,BA6,BG6,BM6),0),")")</f>
        <v>0(0)</v>
      </c>
      <c r="N6" s="22" t="str">
        <f t="shared" ref="N6" si="124">CONCATENATE(TEXT(+SUM(O6,U6,AA6,AG6,AM6,AS6,AY6,BE6,BK6),0),"(",TEXT(+SUM(R6,X6,AD6,AJ6,AP6,AV6,BB6,BH6,BN6),0),")")</f>
        <v>0(0)</v>
      </c>
      <c r="O6" s="20" t="str">
        <f>CONCATENATE(TEXT(O5,0),"(",TEXT(R5,0),")")</f>
        <v>6(3)</v>
      </c>
      <c r="P6" s="20" t="str">
        <f t="shared" ref="P6" si="125">CONCATENATE(TEXT(+SUM(Q6,W6,AC6,AI6,AO6,AU6,BA6,BG6,BM6),0),"(",TEXT(+SUM(T6,Z6,AF6,AL6,AR6,AX6,BD6,BJ6,BP6),0),")")</f>
        <v>0(0)</v>
      </c>
      <c r="Q6" s="20" t="str">
        <f t="shared" ref="Q6" si="126">CONCATENATE(TEXT(+SUM(R6,X6,AD6,AJ6,AP6,AV6,BB6,BH6,BN6),0),"(",TEXT(+SUM(U6,AA6,AG6,AM6,AS6,AY6,BE6,BK6,BQ6),0),")")</f>
        <v>0(0)</v>
      </c>
      <c r="R6" s="20" t="str">
        <f t="shared" ref="R6" si="127">CONCATENATE(TEXT(+SUM(S6,Y6,AE6,AK6,AQ6,AW6,BC6,BI6,BO6),0),"(",TEXT(+SUM(V6,AB6,AH6,AN6,AT6,AZ6,BF6,BL6,BR6),0),")")</f>
        <v>0(0)</v>
      </c>
      <c r="S6" s="20" t="str">
        <f t="shared" ref="S6" si="128">CONCATENATE(TEXT(+SUM(T6,Z6,AF6,AL6,AR6,AX6,BD6,BJ6,BP6),0),"(",TEXT(+SUM(W6,AC6,AI6,AO6,AU6,BA6,BG6,BM6,BS6),0),")")</f>
        <v>0(0)</v>
      </c>
      <c r="T6" s="22" t="str">
        <f t="shared" ref="T6" si="129">CONCATENATE(TEXT(+SUM(U6,AA6,AG6,AM6,AS6,AY6,BE6,BK6,BQ6),0),"(",TEXT(+SUM(X6,AD6,AJ6,AP6,AV6,BB6,BH6,BN6,BT6),0),")")</f>
        <v>0(0)</v>
      </c>
      <c r="U6" s="20" t="str">
        <f>CONCATENATE(TEXT(U5,0),"(",TEXT(X5,0),")")</f>
        <v>1(0)</v>
      </c>
      <c r="V6" s="20" t="str">
        <f t="shared" ref="V6" si="130">CONCATENATE(TEXT(+SUM(W6,AC6,AI6,AO6,AU6,BA6,BG6,BM6,BS6),0),"(",TEXT(+SUM(Z6,AF6,AL6,AR6,AX6,BD6,BJ6,BP6,BV6),0),")")</f>
        <v>0(0)</v>
      </c>
      <c r="W6" s="20" t="str">
        <f t="shared" ref="W6" si="131">CONCATENATE(TEXT(+SUM(X6,AD6,AJ6,AP6,AV6,BB6,BH6,BN6,BT6),0),"(",TEXT(+SUM(AA6,AG6,AM6,AS6,AY6,BE6,BK6,BQ6,BW6),0),")")</f>
        <v>0(0)</v>
      </c>
      <c r="X6" s="20" t="str">
        <f t="shared" ref="X6" si="132">CONCATENATE(TEXT(+SUM(Y6,AE6,AK6,AQ6,AW6,BC6,BI6,BO6,BU6),0),"(",TEXT(+SUM(AB6,AH6,AN6,AT6,AZ6,BF6,BL6,BR6,BX6),0),")")</f>
        <v>0(0)</v>
      </c>
      <c r="Y6" s="20" t="str">
        <f t="shared" ref="Y6" si="133">CONCATENATE(TEXT(+SUM(Z6,AF6,AL6,AR6,AX6,BD6,BJ6,BP6,BV6),0),"(",TEXT(+SUM(AC6,AI6,AO6,AU6,BA6,BG6,BM6,BS6,BY6),0),")")</f>
        <v>0(0)</v>
      </c>
      <c r="Z6" s="22" t="str">
        <f t="shared" ref="Z6" si="134">CONCATENATE(TEXT(+SUM(AA6,AG6,AM6,AS6,AY6,BE6,BK6,BQ6,BW6),0),"(",TEXT(+SUM(AD6,AJ6,AP6,AV6,BB6,BH6,BN6,BT6,BZ6),0),")")</f>
        <v>0(0)</v>
      </c>
      <c r="AA6" s="20" t="str">
        <f>CONCATENATE(TEXT(AA5,0),"(",TEXT(AD5,0),")")</f>
        <v>23(13)</v>
      </c>
      <c r="AB6" s="20" t="str">
        <f t="shared" ref="AB6" si="135">CONCATENATE(TEXT(+SUM(AC6,AI6,AO6,AU6,BA6,BG6,BM6,BS6,BY6),0),"(",TEXT(+SUM(AF6,AL6,AR6,AX6,BD6,BJ6,BP6,BV6,CB6),0),")")</f>
        <v>0(0)</v>
      </c>
      <c r="AC6" s="20" t="str">
        <f t="shared" ref="AC6" si="136">CONCATENATE(TEXT(+SUM(AD6,AJ6,AP6,AV6,BB6,BH6,BN6,BT6,BZ6),0),"(",TEXT(+SUM(AG6,AM6,AS6,AY6,BE6,BK6,BQ6,BW6,CC6),0),")")</f>
        <v>0(0)</v>
      </c>
      <c r="AD6" s="20" t="str">
        <f t="shared" ref="AD6" si="137">CONCATENATE(TEXT(+SUM(AE6,AK6,AQ6,AW6,BC6,BI6,BO6,BU6,CA6),0),"(",TEXT(+SUM(AH6,AN6,AT6,AZ6,BF6,BL6,BR6,BX6,CD6),0),")")</f>
        <v>0(0)</v>
      </c>
      <c r="AE6" s="20" t="str">
        <f t="shared" ref="AE6" si="138">CONCATENATE(TEXT(+SUM(AF6,AL6,AR6,AX6,BD6,BJ6,BP6,BV6,CB6),0),"(",TEXT(+SUM(AI6,AO6,AU6,BA6,BG6,BM6,BS6,BY6,CE6),0),")")</f>
        <v>0(0)</v>
      </c>
      <c r="AF6" s="22" t="str">
        <f t="shared" ref="AF6" si="139">CONCATENATE(TEXT(+SUM(AG6,AM6,AS6,AY6,BE6,BK6,BQ6,BW6,CC6),0),"(",TEXT(+SUM(AJ6,AP6,AV6,BB6,BH6,BN6,BT6,BZ6,CF6),0),")")</f>
        <v>0(0)</v>
      </c>
      <c r="AG6" s="20" t="str">
        <f>CONCATENATE(TEXT(AG5,0),"(",TEXT(AJ5,0),")")</f>
        <v>19(8)</v>
      </c>
      <c r="AH6" s="20" t="str">
        <f t="shared" ref="AH6" si="140">CONCATENATE(TEXT(+SUM(AI6,AO6,AU6,BA6,BG6,BM6,BS6,BY6,CE6),0),"(",TEXT(+SUM(AL6,AR6,AX6,BD6,BJ6,BP6,BV6,CB6,CH6),0),")")</f>
        <v>0(0)</v>
      </c>
      <c r="AI6" s="20" t="str">
        <f t="shared" ref="AI6" si="141">CONCATENATE(TEXT(+SUM(AJ6,AP6,AV6,BB6,BH6,BN6,BT6,BZ6,CF6),0),"(",TEXT(+SUM(AM6,AS6,AY6,BE6,BK6,BQ6,BW6,CC6,CI6),0),")")</f>
        <v>0(0)</v>
      </c>
      <c r="AJ6" s="20" t="str">
        <f t="shared" ref="AJ6" si="142">CONCATENATE(TEXT(+SUM(AK6,AQ6,AW6,BC6,BI6,BO6,BU6,CA6,CG6),0),"(",TEXT(+SUM(AN6,AT6,AZ6,BF6,BL6,BR6,BX6,CD6,CJ6),0),")")</f>
        <v>0(0)</v>
      </c>
      <c r="AK6" s="20" t="str">
        <f t="shared" ref="AK6" si="143">CONCATENATE(TEXT(+SUM(AL6,AR6,AX6,BD6,BJ6,BP6,BV6,CB6,CH6),0),"(",TEXT(+SUM(AO6,AU6,BA6,BG6,BM6,BS6,BY6,CE6,CK6),0),")")</f>
        <v>0(0)</v>
      </c>
      <c r="AL6" s="22" t="str">
        <f t="shared" ref="AL6" si="144">CONCATENATE(TEXT(+SUM(AM6,AS6,AY6,BE6,BK6,BQ6,BW6,CC6,CI6),0),"(",TEXT(+SUM(AP6,AV6,BB6,BH6,BN6,BT6,BZ6,CF6,CL6),0),")")</f>
        <v>0(0)</v>
      </c>
      <c r="AM6" s="20" t="str">
        <f>CONCATENATE(TEXT(AM5,0),"(",TEXT(AP5,0),")")</f>
        <v>12(4)</v>
      </c>
      <c r="AN6" s="20" t="str">
        <f t="shared" ref="AN6" si="145">CONCATENATE(TEXT(+SUM(AO6,AU6,BA6,BG6,BM6,BS6,BY6,CE6,CK6),0),"(",TEXT(+SUM(AR6,AX6,BD6,BJ6,BP6,BV6,CB6,CH6,CN6),0),")")</f>
        <v>0(0)</v>
      </c>
      <c r="AO6" s="20" t="str">
        <f t="shared" ref="AO6" si="146">CONCATENATE(TEXT(+SUM(AP6,AV6,BB6,BH6,BN6,BT6,BZ6,CF6,CL6),0),"(",TEXT(+SUM(AS6,AY6,BE6,BK6,BQ6,BW6,CC6,CI6,CO6),0),")")</f>
        <v>0(0)</v>
      </c>
      <c r="AP6" s="20" t="str">
        <f t="shared" ref="AP6" si="147">CONCATENATE(TEXT(+SUM(AQ6,AW6,BC6,BI6,BO6,BU6,CA6,CG6,CM6),0),"(",TEXT(+SUM(AT6,AZ6,BF6,BL6,BR6,BX6,CD6,CJ6,CP6),0),")")</f>
        <v>0(0)</v>
      </c>
      <c r="AQ6" s="20" t="str">
        <f t="shared" ref="AQ6" si="148">CONCATENATE(TEXT(+SUM(AR6,AX6,BD6,BJ6,BP6,BV6,CB6,CH6,CN6),0),"(",TEXT(+SUM(AU6,BA6,BG6,BM6,BS6,BY6,CE6,CK6,CQ6),0),")")</f>
        <v>0(0)</v>
      </c>
      <c r="AR6" s="22" t="str">
        <f t="shared" ref="AR6" si="149">CONCATENATE(TEXT(+SUM(AS6,AY6,BE6,BK6,BQ6,BW6,CC6,CI6,CO6),0),"(",TEXT(+SUM(AV6,BB6,BH6,BN6,BT6,BZ6,CF6,CL6,CR6),0),")")</f>
        <v>0(0)</v>
      </c>
      <c r="AS6" s="20" t="str">
        <f>CONCATENATE(TEXT(AS5,0),"(",TEXT(AV5,0),")")</f>
        <v>9(4)</v>
      </c>
      <c r="AT6" s="20" t="str">
        <f t="shared" ref="AT6" si="150">CONCATENATE(TEXT(+SUM(AU6,BA6,BG6,BM6,BS6,BY6,CE6,CK6,CQ6),0),"(",TEXT(+SUM(AX6,BD6,BJ6,BP6,BV6,CB6,CH6,CN6,CT6),0),")")</f>
        <v>0(0)</v>
      </c>
      <c r="AU6" s="20" t="str">
        <f t="shared" ref="AU6" si="151">CONCATENATE(TEXT(+SUM(AV6,BB6,BH6,BN6,BT6,BZ6,CF6,CL6,CR6),0),"(",TEXT(+SUM(AY6,BE6,BK6,BQ6,BW6,CC6,CI6,CO6,CU6),0),")")</f>
        <v>0(0)</v>
      </c>
      <c r="AV6" s="20" t="str">
        <f t="shared" ref="AV6" si="152">CONCATENATE(TEXT(+SUM(AW6,BC6,BI6,BO6,BU6,CA6,CG6,CM6,CS6),0),"(",TEXT(+SUM(AZ6,BF6,BL6,BR6,BX6,CD6,CJ6,CP6,CV6),0),")")</f>
        <v>0(0)</v>
      </c>
      <c r="AW6" s="20" t="str">
        <f t="shared" ref="AW6" si="153">CONCATENATE(TEXT(+SUM(AX6,BD6,BJ6,BP6,BV6,CB6,CH6,CN6,CT6),0),"(",TEXT(+SUM(BA6,BG6,BM6,BS6,BY6,CE6,CK6,CQ6,CW6),0),")")</f>
        <v>0(0)</v>
      </c>
      <c r="AX6" s="22" t="str">
        <f t="shared" ref="AX6" si="154">CONCATENATE(TEXT(+SUM(AY6,BE6,BK6,BQ6,BW6,CC6,CI6,CO6,CU6),0),"(",TEXT(+SUM(BB6,BH6,BN6,BT6,BZ6,CF6,CL6,CR6,CX6),0),")")</f>
        <v>0(0)</v>
      </c>
      <c r="AY6" s="20" t="str">
        <f>CONCATENATE(TEXT(AY5,0),"(",TEXT(BB5,0),")")</f>
        <v>6(2)</v>
      </c>
      <c r="AZ6" s="20" t="str">
        <f t="shared" ref="AZ6" si="155">CONCATENATE(TEXT(+SUM(BA6,BG6,BM6,BS6,BY6,CE6,CK6,CQ6,CW6),0),"(",TEXT(+SUM(BD6,BJ6,BP6,BV6,CB6,CH6,CN6,CT6,CZ6),0),")")</f>
        <v>0(0)</v>
      </c>
      <c r="BA6" s="20" t="str">
        <f t="shared" ref="BA6" si="156">CONCATENATE(TEXT(+SUM(BB6,BH6,BN6,BT6,BZ6,CF6,CL6,CR6,CX6),0),"(",TEXT(+SUM(BE6,BK6,BQ6,BW6,CC6,CI6,CO6,CU6,DA6),0),")")</f>
        <v>0(0)</v>
      </c>
      <c r="BB6" s="20" t="str">
        <f t="shared" ref="BB6" si="157">CONCATENATE(TEXT(+SUM(BC6,BI6,BO6,BU6,CA6,CG6,CM6,CS6,CY6),0),"(",TEXT(+SUM(BF6,BL6,BR6,BX6,CD6,CJ6,CP6,CV6,DB6),0),")")</f>
        <v>0(0)</v>
      </c>
      <c r="BC6" s="20" t="str">
        <f t="shared" ref="BC6" si="158">CONCATENATE(TEXT(+SUM(BD6,BJ6,BP6,BV6,CB6,CH6,CN6,CT6,CZ6),0),"(",TEXT(+SUM(BG6,BM6,BS6,BY6,CE6,CK6,CQ6,CW6,DC6),0),")")</f>
        <v>0(0)</v>
      </c>
      <c r="BD6" s="22" t="str">
        <f t="shared" ref="BD6" si="159">CONCATENATE(TEXT(+SUM(BE6,BK6,BQ6,BW6,CC6,CI6,CO6,CU6,DA6),0),"(",TEXT(+SUM(BH6,BN6,BT6,BZ6,CF6,CL6,CR6,CX6,DD6),0),")")</f>
        <v>0(0)</v>
      </c>
    </row>
    <row r="7" spans="1:56" hidden="1" x14ac:dyDescent="0.25">
      <c r="A7" s="13"/>
      <c r="B7" s="14" t="str">
        <f>CONCATENATE(TEXT(+SUM(C7,I7,O7,U7,AA7,AG7,AM7,AS7,AY7),0),"(",TEXT(+SUM(F7,L7,R7,X7,AD7,AJ7,AP7,AV7,BB7),0),")")</f>
        <v>13(9)</v>
      </c>
      <c r="C7" s="23">
        <f>+SUM(E11:E400)</f>
        <v>0</v>
      </c>
      <c r="D7" s="20"/>
      <c r="E7" s="20"/>
      <c r="F7" s="23">
        <f t="shared" ref="F7" si="160">+SUM(H11:H400)</f>
        <v>0</v>
      </c>
      <c r="G7" s="20"/>
      <c r="H7" s="20"/>
      <c r="I7" s="23">
        <f t="shared" ref="I7" si="161">+SUM(K11:K400)</f>
        <v>0</v>
      </c>
      <c r="J7" s="20"/>
      <c r="K7" s="20"/>
      <c r="L7" s="23">
        <f t="shared" ref="L7" si="162">+SUM(N11:N400)</f>
        <v>0</v>
      </c>
      <c r="M7" s="20"/>
      <c r="N7" s="20"/>
      <c r="O7" s="23">
        <f t="shared" ref="O7" si="163">+SUM(Q11:Q400)</f>
        <v>1</v>
      </c>
      <c r="P7" s="20"/>
      <c r="Q7" s="20"/>
      <c r="R7" s="23">
        <f t="shared" ref="R7" si="164">+SUM(T11:T400)</f>
        <v>1</v>
      </c>
      <c r="S7" s="20"/>
      <c r="T7" s="20"/>
      <c r="U7" s="23">
        <f t="shared" ref="U7" si="165">+SUM(W11:W400)</f>
        <v>0</v>
      </c>
      <c r="V7" s="20"/>
      <c r="W7" s="20"/>
      <c r="X7" s="23">
        <f t="shared" ref="X7" si="166">+SUM(Z11:Z400)</f>
        <v>0</v>
      </c>
      <c r="Y7" s="20"/>
      <c r="Z7" s="20"/>
      <c r="AA7" s="23">
        <f t="shared" ref="AA7" si="167">+SUM(AC11:AC400)</f>
        <v>6</v>
      </c>
      <c r="AB7" s="20"/>
      <c r="AC7" s="20"/>
      <c r="AD7" s="23">
        <f t="shared" ref="AD7" si="168">+SUM(AF11:AF400)</f>
        <v>4</v>
      </c>
      <c r="AE7" s="20"/>
      <c r="AF7" s="20"/>
      <c r="AG7" s="23">
        <f t="shared" ref="AG7" si="169">+SUM(AI11:AI400)</f>
        <v>0</v>
      </c>
      <c r="AH7" s="20"/>
      <c r="AI7" s="20"/>
      <c r="AJ7" s="23">
        <f t="shared" ref="AJ7" si="170">+SUM(AL11:AL400)</f>
        <v>0</v>
      </c>
      <c r="AK7" s="20"/>
      <c r="AL7" s="20"/>
      <c r="AM7" s="23">
        <f t="shared" ref="AM7" si="171">+SUM(AO11:AO400)</f>
        <v>4</v>
      </c>
      <c r="AN7" s="20"/>
      <c r="AO7" s="20"/>
      <c r="AP7" s="23">
        <f t="shared" ref="AP7" si="172">+SUM(AR11:AR400)</f>
        <v>3</v>
      </c>
      <c r="AQ7" s="20"/>
      <c r="AR7" s="20"/>
      <c r="AS7" s="23">
        <f t="shared" ref="AS7" si="173">+SUM(AU11:AU400)</f>
        <v>0</v>
      </c>
      <c r="AT7" s="20"/>
      <c r="AU7" s="20"/>
      <c r="AV7" s="23">
        <f t="shared" ref="AV7" si="174">+SUM(AX11:AX400)</f>
        <v>0</v>
      </c>
      <c r="AW7" s="20"/>
      <c r="AX7" s="20"/>
      <c r="AY7" s="23">
        <f t="shared" ref="AY7" si="175">+SUM(BA11:BA400)</f>
        <v>2</v>
      </c>
      <c r="AZ7" s="20"/>
      <c r="BA7" s="20"/>
      <c r="BB7" s="23">
        <f t="shared" ref="BB7" si="176">+SUM(BD11:BD400)</f>
        <v>1</v>
      </c>
      <c r="BC7" s="20"/>
      <c r="BD7" s="20"/>
    </row>
    <row r="8" spans="1:56" customFormat="1" ht="15.75" thickBot="1" x14ac:dyDescent="0.3">
      <c r="A8" s="3" t="s">
        <v>16</v>
      </c>
      <c r="B8" s="14" t="str">
        <f>CONCATENATE(TEXT(+SUM(C7,I7,O7,U7,AA7,AG7,AM7,AS7,AY7),0),"(",TEXT(+SUM(F7,L7,R7,X7,AD7,AJ7,AP7,AV7,BB7),0),")")</f>
        <v>13(9)</v>
      </c>
      <c r="C8" s="23" t="str">
        <f>CONCATENATE(TEXT(C7,0),"(",TEXT(F7,0),")")</f>
        <v>0(0)</v>
      </c>
      <c r="D8" s="20" t="str">
        <f t="shared" ref="D8" si="177">CONCATENATE(TEXT(+SUM(E8,K8,Q8,W8,AC8,AI8,AO8,AU8,BA8),0),"(",TEXT(+SUM(H8,N8,T8,Z8,AF8,AL8,AR8,AX8,BD8),0),")")</f>
        <v>0(0)</v>
      </c>
      <c r="E8" s="20" t="str">
        <f t="shared" ref="E8" si="178">CONCATENATE(TEXT(+SUM(F8,L8,R8,X8,AD8,AJ8,AP8,AV8,BB8),0),"(",TEXT(+SUM(I8,O8,U8,AA8,AG8,AM8,AS8,AY8,BE8),0),")")</f>
        <v>0(0)</v>
      </c>
      <c r="F8" s="20" t="str">
        <f t="shared" ref="F8" si="179">CONCATENATE(TEXT(+SUM(G8,M8,S8,Y8,AE8,AK8,AQ8,AW8,BC8),0),"(",TEXT(+SUM(J8,P8,V8,AB8,AH8,AN8,AT8,AZ8,BF8),0),")")</f>
        <v>0(0)</v>
      </c>
      <c r="G8" s="20" t="str">
        <f t="shared" ref="G8" si="180">CONCATENATE(TEXT(+SUM(H8,N8,T8,Z8,AF8,AL8,AR8,AX8,BD8),0),"(",TEXT(+SUM(K8,Q8,W8,AC8,AI8,AO8,AU8,BA8,BG8),0),")")</f>
        <v>0(0)</v>
      </c>
      <c r="H8" s="22" t="str">
        <f t="shared" ref="H8" si="181">CONCATENATE(TEXT(+SUM(I8,O8,U8,AA8,AG8,AM8,AS8,AY8,BE8),0),"(",TEXT(+SUM(L8,R8,X8,AD8,AJ8,AP8,AV8,BB8,BH8),0),")")</f>
        <v>0(0)</v>
      </c>
      <c r="I8" s="20" t="str">
        <f>CONCATENATE(TEXT(I7,0),"(",TEXT(L7,0),")")</f>
        <v>0(0)</v>
      </c>
      <c r="J8" s="20" t="str">
        <f t="shared" ref="J8" si="182">CONCATENATE(TEXT(+SUM(K8,Q8,W8,AC8,AI8,AO8,AU8,BA8,BG8),0),"(",TEXT(+SUM(N8,T8,Z8,AF8,AL8,AR8,AX8,BD8,BJ8),0),")")</f>
        <v>0(0)</v>
      </c>
      <c r="K8" s="20" t="str">
        <f t="shared" ref="K8" si="183">CONCATENATE(TEXT(+SUM(L8,R8,X8,AD8,AJ8,AP8,AV8,BB8,BH8),0),"(",TEXT(+SUM(O8,U8,AA8,AG8,AM8,AS8,AY8,BE8,BK8),0),")")</f>
        <v>0(0)</v>
      </c>
      <c r="L8" s="20" t="str">
        <f t="shared" ref="L8" si="184">CONCATENATE(TEXT(+SUM(M8,S8,Y8,AE8,AK8,AQ8,AW8,BC8,BI8),0),"(",TEXT(+SUM(P8,V8,AB8,AH8,AN8,AT8,AZ8,BF8,BL8),0),")")</f>
        <v>0(0)</v>
      </c>
      <c r="M8" s="20" t="str">
        <f t="shared" ref="M8" si="185">CONCATENATE(TEXT(+SUM(N8,T8,Z8,AF8,AL8,AR8,AX8,BD8,BJ8),0),"(",TEXT(+SUM(Q8,W8,AC8,AI8,AO8,AU8,BA8,BG8,BM8),0),")")</f>
        <v>0(0)</v>
      </c>
      <c r="N8" s="22" t="str">
        <f t="shared" ref="N8" si="186">CONCATENATE(TEXT(+SUM(O8,U8,AA8,AG8,AM8,AS8,AY8,BE8,BK8),0),"(",TEXT(+SUM(R8,X8,AD8,AJ8,AP8,AV8,BB8,BH8,BN8),0),")")</f>
        <v>0(0)</v>
      </c>
      <c r="O8" s="20" t="str">
        <f>CONCATENATE(TEXT(O7,0),"(",TEXT(R7,0),")")</f>
        <v>1(1)</v>
      </c>
      <c r="P8" s="20" t="str">
        <f t="shared" ref="P8" si="187">CONCATENATE(TEXT(+SUM(Q8,W8,AC8,AI8,AO8,AU8,BA8,BG8,BM8),0),"(",TEXT(+SUM(T8,Z8,AF8,AL8,AR8,AX8,BD8,BJ8,BP8),0),")")</f>
        <v>0(0)</v>
      </c>
      <c r="Q8" s="20" t="str">
        <f t="shared" ref="Q8" si="188">CONCATENATE(TEXT(+SUM(R8,X8,AD8,AJ8,AP8,AV8,BB8,BH8,BN8),0),"(",TEXT(+SUM(U8,AA8,AG8,AM8,AS8,AY8,BE8,BK8,BQ8),0),")")</f>
        <v>0(0)</v>
      </c>
      <c r="R8" s="20" t="str">
        <f t="shared" ref="R8" si="189">CONCATENATE(TEXT(+SUM(S8,Y8,AE8,AK8,AQ8,AW8,BC8,BI8,BO8),0),"(",TEXT(+SUM(V8,AB8,AH8,AN8,AT8,AZ8,BF8,BL8,BR8),0),")")</f>
        <v>0(0)</v>
      </c>
      <c r="S8" s="20" t="str">
        <f t="shared" ref="S8" si="190">CONCATENATE(TEXT(+SUM(T8,Z8,AF8,AL8,AR8,AX8,BD8,BJ8,BP8),0),"(",TEXT(+SUM(W8,AC8,AI8,AO8,AU8,BA8,BG8,BM8,BS8),0),")")</f>
        <v>0(0)</v>
      </c>
      <c r="T8" s="22" t="str">
        <f t="shared" ref="T8" si="191">CONCATENATE(TEXT(+SUM(U8,AA8,AG8,AM8,AS8,AY8,BE8,BK8,BQ8),0),"(",TEXT(+SUM(X8,AD8,AJ8,AP8,AV8,BB8,BH8,BN8,BT8),0),")")</f>
        <v>0(0)</v>
      </c>
      <c r="U8" s="20" t="str">
        <f>CONCATENATE(TEXT(U7,0),"(",TEXT(X7,0),")")</f>
        <v>0(0)</v>
      </c>
      <c r="V8" s="20" t="str">
        <f t="shared" ref="V8" si="192">CONCATENATE(TEXT(+SUM(W8,AC8,AI8,AO8,AU8,BA8,BG8,BM8,BS8),0),"(",TEXT(+SUM(Z8,AF8,AL8,AR8,AX8,BD8,BJ8,BP8,BV8),0),")")</f>
        <v>0(0)</v>
      </c>
      <c r="W8" s="20" t="str">
        <f t="shared" ref="W8" si="193">CONCATENATE(TEXT(+SUM(X8,AD8,AJ8,AP8,AV8,BB8,BH8,BN8,BT8),0),"(",TEXT(+SUM(AA8,AG8,AM8,AS8,AY8,BE8,BK8,BQ8,BW8),0),")")</f>
        <v>0(0)</v>
      </c>
      <c r="X8" s="20" t="str">
        <f t="shared" ref="X8" si="194">CONCATENATE(TEXT(+SUM(Y8,AE8,AK8,AQ8,AW8,BC8,BI8,BO8,BU8),0),"(",TEXT(+SUM(AB8,AH8,AN8,AT8,AZ8,BF8,BL8,BR8,BX8),0),")")</f>
        <v>0(0)</v>
      </c>
      <c r="Y8" s="20" t="str">
        <f t="shared" ref="Y8" si="195">CONCATENATE(TEXT(+SUM(Z8,AF8,AL8,AR8,AX8,BD8,BJ8,BP8,BV8),0),"(",TEXT(+SUM(AC8,AI8,AO8,AU8,BA8,BG8,BM8,BS8,BY8),0),")")</f>
        <v>0(0)</v>
      </c>
      <c r="Z8" s="22" t="str">
        <f t="shared" ref="Z8" si="196">CONCATENATE(TEXT(+SUM(AA8,AG8,AM8,AS8,AY8,BE8,BK8,BQ8,BW8),0),"(",TEXT(+SUM(AD8,AJ8,AP8,AV8,BB8,BH8,BN8,BT8,BZ8),0),")")</f>
        <v>0(0)</v>
      </c>
      <c r="AA8" s="20" t="str">
        <f>CONCATENATE(TEXT(AA7,0),"(",TEXT(AD7,0),")")</f>
        <v>6(4)</v>
      </c>
      <c r="AB8" s="20" t="str">
        <f t="shared" ref="AB8" si="197">CONCATENATE(TEXT(+SUM(AC8,AI8,AO8,AU8,BA8,BG8,BM8,BS8,BY8),0),"(",TEXT(+SUM(AF8,AL8,AR8,AX8,BD8,BJ8,BP8,BV8,CB8),0),")")</f>
        <v>0(0)</v>
      </c>
      <c r="AC8" s="20" t="str">
        <f t="shared" ref="AC8" si="198">CONCATENATE(TEXT(+SUM(AD8,AJ8,AP8,AV8,BB8,BH8,BN8,BT8,BZ8),0),"(",TEXT(+SUM(AG8,AM8,AS8,AY8,BE8,BK8,BQ8,BW8,CC8),0),")")</f>
        <v>0(0)</v>
      </c>
      <c r="AD8" s="20" t="str">
        <f t="shared" ref="AD8" si="199">CONCATENATE(TEXT(+SUM(AE8,AK8,AQ8,AW8,BC8,BI8,BO8,BU8,CA8),0),"(",TEXT(+SUM(AH8,AN8,AT8,AZ8,BF8,BL8,BR8,BX8,CD8),0),")")</f>
        <v>0(0)</v>
      </c>
      <c r="AE8" s="20" t="str">
        <f t="shared" ref="AE8" si="200">CONCATENATE(TEXT(+SUM(AF8,AL8,AR8,AX8,BD8,BJ8,BP8,BV8,CB8),0),"(",TEXT(+SUM(AI8,AO8,AU8,BA8,BG8,BM8,BS8,BY8,CE8),0),")")</f>
        <v>0(0)</v>
      </c>
      <c r="AF8" s="22" t="str">
        <f t="shared" ref="AF8" si="201">CONCATENATE(TEXT(+SUM(AG8,AM8,AS8,AY8,BE8,BK8,BQ8,BW8,CC8),0),"(",TEXT(+SUM(AJ8,AP8,AV8,BB8,BH8,BN8,BT8,BZ8,CF8),0),")")</f>
        <v>0(0)</v>
      </c>
      <c r="AG8" s="20" t="str">
        <f>CONCATENATE(TEXT(AG7,0),"(",TEXT(AJ7,0),")")</f>
        <v>0(0)</v>
      </c>
      <c r="AH8" s="20" t="str">
        <f t="shared" ref="AH8" si="202">CONCATENATE(TEXT(+SUM(AI8,AO8,AU8,BA8,BG8,BM8,BS8,BY8,CE8),0),"(",TEXT(+SUM(AL8,AR8,AX8,BD8,BJ8,BP8,BV8,CB8,CH8),0),")")</f>
        <v>0(0)</v>
      </c>
      <c r="AI8" s="20" t="str">
        <f t="shared" ref="AI8" si="203">CONCATENATE(TEXT(+SUM(AJ8,AP8,AV8,BB8,BH8,BN8,BT8,BZ8,CF8),0),"(",TEXT(+SUM(AM8,AS8,AY8,BE8,BK8,BQ8,BW8,CC8,CI8),0),")")</f>
        <v>0(0)</v>
      </c>
      <c r="AJ8" s="20" t="str">
        <f t="shared" ref="AJ8" si="204">CONCATENATE(TEXT(+SUM(AK8,AQ8,AW8,BC8,BI8,BO8,BU8,CA8,CG8),0),"(",TEXT(+SUM(AN8,AT8,AZ8,BF8,BL8,BR8,BX8,CD8,CJ8),0),")")</f>
        <v>0(0)</v>
      </c>
      <c r="AK8" s="20" t="str">
        <f t="shared" ref="AK8" si="205">CONCATENATE(TEXT(+SUM(AL8,AR8,AX8,BD8,BJ8,BP8,BV8,CB8,CH8),0),"(",TEXT(+SUM(AO8,AU8,BA8,BG8,BM8,BS8,BY8,CE8,CK8),0),")")</f>
        <v>0(0)</v>
      </c>
      <c r="AL8" s="22" t="str">
        <f t="shared" ref="AL8" si="206">CONCATENATE(TEXT(+SUM(AM8,AS8,AY8,BE8,BK8,BQ8,BW8,CC8,CI8),0),"(",TEXT(+SUM(AP8,AV8,BB8,BH8,BN8,BT8,BZ8,CF8,CL8),0),")")</f>
        <v>0(0)</v>
      </c>
      <c r="AM8" s="20" t="str">
        <f>CONCATENATE(TEXT(AM7,0),"(",TEXT(AP7,0),")")</f>
        <v>4(3)</v>
      </c>
      <c r="AN8" s="20" t="str">
        <f t="shared" ref="AN8" si="207">CONCATENATE(TEXT(+SUM(AO8,AU8,BA8,BG8,BM8,BS8,BY8,CE8,CK8),0),"(",TEXT(+SUM(AR8,AX8,BD8,BJ8,BP8,BV8,CB8,CH8,CN8),0),")")</f>
        <v>0(0)</v>
      </c>
      <c r="AO8" s="20" t="str">
        <f t="shared" ref="AO8" si="208">CONCATENATE(TEXT(+SUM(AP8,AV8,BB8,BH8,BN8,BT8,BZ8,CF8,CL8),0),"(",TEXT(+SUM(AS8,AY8,BE8,BK8,BQ8,BW8,CC8,CI8,CO8),0),")")</f>
        <v>0(0)</v>
      </c>
      <c r="AP8" s="20" t="str">
        <f t="shared" ref="AP8" si="209">CONCATENATE(TEXT(+SUM(AQ8,AW8,BC8,BI8,BO8,BU8,CA8,CG8,CM8),0),"(",TEXT(+SUM(AT8,AZ8,BF8,BL8,BR8,BX8,CD8,CJ8,CP8),0),")")</f>
        <v>0(0)</v>
      </c>
      <c r="AQ8" s="20" t="str">
        <f t="shared" ref="AQ8" si="210">CONCATENATE(TEXT(+SUM(AR8,AX8,BD8,BJ8,BP8,BV8,CB8,CH8,CN8),0),"(",TEXT(+SUM(AU8,BA8,BG8,BM8,BS8,BY8,CE8,CK8,CQ8),0),")")</f>
        <v>0(0)</v>
      </c>
      <c r="AR8" s="22" t="str">
        <f t="shared" ref="AR8" si="211">CONCATENATE(TEXT(+SUM(AS8,AY8,BE8,BK8,BQ8,BW8,CC8,CI8,CO8),0),"(",TEXT(+SUM(AV8,BB8,BH8,BN8,BT8,BZ8,CF8,CL8,CR8),0),")")</f>
        <v>0(0)</v>
      </c>
      <c r="AS8" s="20" t="str">
        <f>CONCATENATE(TEXT(AS7,0),"(",TEXT(AV7,0),")")</f>
        <v>0(0)</v>
      </c>
      <c r="AT8" s="20" t="str">
        <f t="shared" ref="AT8" si="212">CONCATENATE(TEXT(+SUM(AU8,BA8,BG8,BM8,BS8,BY8,CE8,CK8,CQ8),0),"(",TEXT(+SUM(AX8,BD8,BJ8,BP8,BV8,CB8,CH8,CN8,CT8),0),")")</f>
        <v>0(0)</v>
      </c>
      <c r="AU8" s="20" t="str">
        <f t="shared" ref="AU8" si="213">CONCATENATE(TEXT(+SUM(AV8,BB8,BH8,BN8,BT8,BZ8,CF8,CL8,CR8),0),"(",TEXT(+SUM(AY8,BE8,BK8,BQ8,BW8,CC8,CI8,CO8,CU8),0),")")</f>
        <v>0(0)</v>
      </c>
      <c r="AV8" s="20" t="str">
        <f t="shared" ref="AV8" si="214">CONCATENATE(TEXT(+SUM(AW8,BC8,BI8,BO8,BU8,CA8,CG8,CM8,CS8),0),"(",TEXT(+SUM(AZ8,BF8,BL8,BR8,BX8,CD8,CJ8,CP8,CV8),0),")")</f>
        <v>0(0)</v>
      </c>
      <c r="AW8" s="20" t="str">
        <f t="shared" ref="AW8" si="215">CONCATENATE(TEXT(+SUM(AX8,BD8,BJ8,BP8,BV8,CB8,CH8,CN8,CT8),0),"(",TEXT(+SUM(BA8,BG8,BM8,BS8,BY8,CE8,CK8,CQ8,CW8),0),")")</f>
        <v>0(0)</v>
      </c>
      <c r="AX8" s="22" t="str">
        <f t="shared" ref="AX8" si="216">CONCATENATE(TEXT(+SUM(AY8,BE8,BK8,BQ8,BW8,CC8,CI8,CO8,CU8),0),"(",TEXT(+SUM(BB8,BH8,BN8,BT8,BZ8,CF8,CL8,CR8,CX8),0),")")</f>
        <v>0(0)</v>
      </c>
      <c r="AY8" s="20" t="str">
        <f>CONCATENATE(TEXT(AY7,0),"(",TEXT(BB7,0),")")</f>
        <v>2(1)</v>
      </c>
      <c r="AZ8" s="20" t="str">
        <f t="shared" ref="AZ8" si="217">CONCATENATE(TEXT(+SUM(BA8,BG8,BM8,BS8,BY8,CE8,CK8,CQ8,CW8),0),"(",TEXT(+SUM(BD8,BJ8,BP8,BV8,CB8,CH8,CN8,CT8,CZ8),0),")")</f>
        <v>0(0)</v>
      </c>
      <c r="BA8" s="20" t="str">
        <f t="shared" ref="BA8" si="218">CONCATENATE(TEXT(+SUM(BB8,BH8,BN8,BT8,BZ8,CF8,CL8,CR8,CX8),0),"(",TEXT(+SUM(BE8,BK8,BQ8,BW8,CC8,CI8,CO8,CU8,DA8),0),")")</f>
        <v>0(0)</v>
      </c>
      <c r="BB8" s="20" t="str">
        <f t="shared" ref="BB8" si="219">CONCATENATE(TEXT(+SUM(BC8,BI8,BO8,BU8,CA8,CG8,CM8,CS8,CY8),0),"(",TEXT(+SUM(BF8,BL8,BR8,BX8,CD8,CJ8,CP8,CV8,DB8),0),")")</f>
        <v>0(0)</v>
      </c>
      <c r="BC8" s="20" t="str">
        <f t="shared" ref="BC8" si="220">CONCATENATE(TEXT(+SUM(BD8,BJ8,BP8,BV8,CB8,CH8,CN8,CT8,CZ8),0),"(",TEXT(+SUM(BG8,BM8,BS8,BY8,CE8,CK8,CQ8,CW8,DC8),0),")")</f>
        <v>0(0)</v>
      </c>
      <c r="BD8" s="22" t="str">
        <f t="shared" ref="BD8" si="221">CONCATENATE(TEXT(+SUM(BE8,BK8,BQ8,BW8,CC8,CI8,CO8,CU8,DA8),0),"(",TEXT(+SUM(BH8,BN8,BT8,BZ8,CF8,CL8,CR8,CX8,DD8),0),")")</f>
        <v>0(0)</v>
      </c>
    </row>
    <row r="9" spans="1:56" s="3" customFormat="1" x14ac:dyDescent="0.25">
      <c r="A9" s="11"/>
      <c r="B9" s="12"/>
      <c r="C9" s="19" t="s">
        <v>0</v>
      </c>
      <c r="D9" s="15"/>
      <c r="E9" s="15"/>
      <c r="F9" s="15"/>
      <c r="G9" s="15"/>
      <c r="H9" s="16"/>
      <c r="I9" s="15" t="s">
        <v>1</v>
      </c>
      <c r="J9" s="15"/>
      <c r="K9" s="15"/>
      <c r="L9" s="15"/>
      <c r="M9" s="15"/>
      <c r="N9" s="16"/>
      <c r="O9" s="15" t="s">
        <v>2</v>
      </c>
      <c r="P9" s="15"/>
      <c r="Q9" s="15"/>
      <c r="R9" s="15"/>
      <c r="S9" s="15"/>
      <c r="T9" s="16"/>
      <c r="U9" s="15" t="s">
        <v>5</v>
      </c>
      <c r="V9" s="15"/>
      <c r="W9" s="15"/>
      <c r="X9" s="15"/>
      <c r="Y9" s="15"/>
      <c r="Z9" s="16"/>
      <c r="AA9" s="15" t="s">
        <v>4</v>
      </c>
      <c r="AB9" s="15"/>
      <c r="AC9" s="15"/>
      <c r="AD9" s="15"/>
      <c r="AE9" s="15"/>
      <c r="AF9" s="16"/>
      <c r="AG9" s="15" t="s">
        <v>6</v>
      </c>
      <c r="AH9" s="15"/>
      <c r="AI9" s="15"/>
      <c r="AJ9" s="15"/>
      <c r="AK9" s="15"/>
      <c r="AL9" s="16"/>
      <c r="AM9" s="15" t="s">
        <v>7</v>
      </c>
      <c r="AN9" s="15"/>
      <c r="AO9" s="15"/>
      <c r="AP9" s="15"/>
      <c r="AQ9" s="15"/>
      <c r="AR9" s="16"/>
      <c r="AS9" s="15" t="s">
        <v>8</v>
      </c>
      <c r="AT9" s="15"/>
      <c r="AU9" s="15"/>
      <c r="AV9" s="15"/>
      <c r="AW9" s="15"/>
      <c r="AX9" s="16"/>
      <c r="AY9" s="15" t="s">
        <v>3</v>
      </c>
      <c r="AZ9" s="15"/>
      <c r="BA9" s="15"/>
      <c r="BB9" s="15"/>
      <c r="BC9" s="15"/>
      <c r="BD9" s="16"/>
    </row>
    <row r="10" spans="1:56" ht="15.75" thickBot="1" x14ac:dyDescent="0.3">
      <c r="A10" s="6" t="s">
        <v>9</v>
      </c>
      <c r="B10" s="7" t="s">
        <v>17</v>
      </c>
      <c r="C10" s="6" t="s">
        <v>62</v>
      </c>
      <c r="D10" s="6" t="s">
        <v>63</v>
      </c>
      <c r="E10" s="8" t="s">
        <v>64</v>
      </c>
      <c r="F10" s="9" t="s">
        <v>62</v>
      </c>
      <c r="G10" s="9" t="s">
        <v>63</v>
      </c>
      <c r="H10" s="10" t="s">
        <v>64</v>
      </c>
      <c r="I10" s="6" t="s">
        <v>62</v>
      </c>
      <c r="J10" s="6" t="s">
        <v>63</v>
      </c>
      <c r="K10" s="8" t="s">
        <v>64</v>
      </c>
      <c r="L10" s="9" t="s">
        <v>62</v>
      </c>
      <c r="M10" s="9" t="s">
        <v>63</v>
      </c>
      <c r="N10" s="10" t="s">
        <v>64</v>
      </c>
      <c r="O10" s="6" t="s">
        <v>62</v>
      </c>
      <c r="P10" s="6" t="s">
        <v>63</v>
      </c>
      <c r="Q10" s="8" t="s">
        <v>64</v>
      </c>
      <c r="R10" s="9" t="s">
        <v>62</v>
      </c>
      <c r="S10" s="9" t="s">
        <v>63</v>
      </c>
      <c r="T10" s="10" t="s">
        <v>64</v>
      </c>
      <c r="U10" s="6" t="s">
        <v>62</v>
      </c>
      <c r="V10" s="6" t="s">
        <v>63</v>
      </c>
      <c r="W10" s="8" t="s">
        <v>64</v>
      </c>
      <c r="X10" s="9" t="s">
        <v>62</v>
      </c>
      <c r="Y10" s="9" t="s">
        <v>63</v>
      </c>
      <c r="Z10" s="10" t="s">
        <v>64</v>
      </c>
      <c r="AA10" s="6" t="s">
        <v>62</v>
      </c>
      <c r="AB10" s="6" t="s">
        <v>63</v>
      </c>
      <c r="AC10" s="8" t="s">
        <v>64</v>
      </c>
      <c r="AD10" s="9" t="s">
        <v>62</v>
      </c>
      <c r="AE10" s="9" t="s">
        <v>63</v>
      </c>
      <c r="AF10" s="10" t="s">
        <v>64</v>
      </c>
      <c r="AG10" s="6" t="s">
        <v>62</v>
      </c>
      <c r="AH10" s="6" t="s">
        <v>63</v>
      </c>
      <c r="AI10" s="8" t="s">
        <v>64</v>
      </c>
      <c r="AJ10" s="9" t="s">
        <v>62</v>
      </c>
      <c r="AK10" s="9" t="s">
        <v>63</v>
      </c>
      <c r="AL10" s="10" t="s">
        <v>64</v>
      </c>
      <c r="AM10" s="6" t="s">
        <v>62</v>
      </c>
      <c r="AN10" s="6" t="s">
        <v>63</v>
      </c>
      <c r="AO10" s="8" t="s">
        <v>64</v>
      </c>
      <c r="AP10" s="9" t="s">
        <v>62</v>
      </c>
      <c r="AQ10" s="9" t="s">
        <v>63</v>
      </c>
      <c r="AR10" s="10" t="s">
        <v>64</v>
      </c>
      <c r="AS10" s="6" t="s">
        <v>62</v>
      </c>
      <c r="AT10" s="6" t="s">
        <v>63</v>
      </c>
      <c r="AU10" s="8" t="s">
        <v>64</v>
      </c>
      <c r="AV10" s="9" t="s">
        <v>62</v>
      </c>
      <c r="AW10" s="9" t="s">
        <v>63</v>
      </c>
      <c r="AX10" s="10" t="s">
        <v>64</v>
      </c>
      <c r="AY10" s="6" t="s">
        <v>62</v>
      </c>
      <c r="AZ10" s="6" t="s">
        <v>63</v>
      </c>
      <c r="BA10" s="8" t="s">
        <v>64</v>
      </c>
      <c r="BB10" s="9" t="s">
        <v>62</v>
      </c>
      <c r="BC10" s="9" t="s">
        <v>63</v>
      </c>
      <c r="BD10" s="10" t="s">
        <v>64</v>
      </c>
    </row>
    <row r="11" spans="1:56" ht="15.75" thickTop="1" x14ac:dyDescent="0.25">
      <c r="A11" s="1" t="s">
        <v>25</v>
      </c>
      <c r="B11" s="4">
        <v>1</v>
      </c>
      <c r="AH11" s="1">
        <v>1</v>
      </c>
      <c r="AN11" s="1">
        <v>1</v>
      </c>
      <c r="AO11" s="1">
        <v>1</v>
      </c>
      <c r="AR11" s="5">
        <v>1</v>
      </c>
    </row>
    <row r="12" spans="1:56" x14ac:dyDescent="0.25">
      <c r="A12" s="1" t="s">
        <v>10</v>
      </c>
      <c r="B12" s="4">
        <v>7</v>
      </c>
      <c r="AN12" s="1">
        <v>1</v>
      </c>
    </row>
    <row r="13" spans="1:56" x14ac:dyDescent="0.25">
      <c r="A13" s="1" t="s">
        <v>12</v>
      </c>
      <c r="B13" s="4">
        <v>14</v>
      </c>
      <c r="AB13" s="1">
        <v>1</v>
      </c>
    </row>
    <row r="14" spans="1:56" x14ac:dyDescent="0.25">
      <c r="A14" s="1" t="s">
        <v>13</v>
      </c>
      <c r="B14" s="4">
        <v>15</v>
      </c>
      <c r="AB14" s="1">
        <v>1.1000000000000001</v>
      </c>
      <c r="AC14" s="1">
        <v>1</v>
      </c>
      <c r="AE14" s="2">
        <v>1</v>
      </c>
      <c r="AF14" s="5">
        <v>1</v>
      </c>
    </row>
    <row r="15" spans="1:56" x14ac:dyDescent="0.25">
      <c r="A15" s="1" t="s">
        <v>20</v>
      </c>
      <c r="B15" s="4">
        <v>21</v>
      </c>
      <c r="AH15" s="1">
        <v>1</v>
      </c>
      <c r="AT15" s="1">
        <v>1</v>
      </c>
    </row>
    <row r="16" spans="1:56" x14ac:dyDescent="0.25">
      <c r="A16" s="1" t="s">
        <v>21</v>
      </c>
      <c r="B16" s="4">
        <v>27</v>
      </c>
      <c r="AB16" s="1">
        <v>1</v>
      </c>
    </row>
    <row r="17" spans="1:55" x14ac:dyDescent="0.25">
      <c r="A17" s="1" t="s">
        <v>30</v>
      </c>
      <c r="B17" s="4">
        <v>45</v>
      </c>
      <c r="AB17" s="1">
        <v>1</v>
      </c>
      <c r="AE17" s="2">
        <v>1</v>
      </c>
    </row>
    <row r="18" spans="1:55" x14ac:dyDescent="0.25">
      <c r="A18" s="1" t="s">
        <v>32</v>
      </c>
      <c r="B18" s="4">
        <v>54</v>
      </c>
      <c r="AB18" s="1">
        <v>1</v>
      </c>
      <c r="AT18" s="1">
        <v>1</v>
      </c>
    </row>
    <row r="19" spans="1:55" x14ac:dyDescent="0.25">
      <c r="A19" s="1" t="s">
        <v>28</v>
      </c>
      <c r="B19" s="4">
        <v>70</v>
      </c>
      <c r="AO19" s="1">
        <v>1</v>
      </c>
    </row>
    <row r="20" spans="1:55" x14ac:dyDescent="0.25">
      <c r="A20" s="1" t="s">
        <v>38</v>
      </c>
      <c r="B20" s="4">
        <v>106</v>
      </c>
      <c r="AH20" s="1">
        <v>1</v>
      </c>
      <c r="AK20" s="2">
        <v>1</v>
      </c>
    </row>
    <row r="21" spans="1:55" x14ac:dyDescent="0.25">
      <c r="A21" s="1" t="s">
        <v>23</v>
      </c>
      <c r="B21" s="4">
        <v>108</v>
      </c>
      <c r="P21" s="1">
        <v>1</v>
      </c>
      <c r="AN21" s="1">
        <v>1</v>
      </c>
      <c r="AO21" s="1">
        <v>1</v>
      </c>
      <c r="AQ21" s="2">
        <v>1</v>
      </c>
      <c r="AR21" s="5">
        <v>1</v>
      </c>
      <c r="BA21" s="1">
        <v>1</v>
      </c>
    </row>
    <row r="22" spans="1:55" x14ac:dyDescent="0.25">
      <c r="A22" s="1" t="s">
        <v>42</v>
      </c>
      <c r="B22" s="4">
        <v>126</v>
      </c>
      <c r="AC22" s="1">
        <v>1</v>
      </c>
      <c r="AF22" s="5">
        <v>1</v>
      </c>
    </row>
    <row r="23" spans="1:55" x14ac:dyDescent="0.25">
      <c r="A23" s="1" t="s">
        <v>43</v>
      </c>
      <c r="B23" s="4">
        <v>130</v>
      </c>
      <c r="AZ23" s="1">
        <v>1</v>
      </c>
      <c r="BC23" s="2">
        <v>1</v>
      </c>
    </row>
    <row r="24" spans="1:55" x14ac:dyDescent="0.25">
      <c r="A24" s="1" t="s">
        <v>18</v>
      </c>
      <c r="B24" s="4">
        <v>149</v>
      </c>
      <c r="AT24" s="1">
        <v>1</v>
      </c>
      <c r="AW24" s="2">
        <v>1</v>
      </c>
    </row>
    <row r="25" spans="1:55" x14ac:dyDescent="0.25">
      <c r="A25" s="1" t="s">
        <v>65</v>
      </c>
      <c r="B25" s="4">
        <v>206</v>
      </c>
      <c r="AH25" s="1">
        <v>1</v>
      </c>
    </row>
    <row r="26" spans="1:55" x14ac:dyDescent="0.25">
      <c r="A26" s="1" t="s">
        <v>11</v>
      </c>
      <c r="B26" s="4">
        <v>207</v>
      </c>
      <c r="AH26" s="1">
        <v>1</v>
      </c>
    </row>
    <row r="27" spans="1:55" x14ac:dyDescent="0.25">
      <c r="A27" s="1" t="s">
        <v>22</v>
      </c>
      <c r="B27" s="4">
        <v>209</v>
      </c>
      <c r="P27" s="1">
        <v>1</v>
      </c>
      <c r="AC27" s="1">
        <v>1</v>
      </c>
      <c r="AF27" s="5">
        <v>1</v>
      </c>
    </row>
    <row r="28" spans="1:55" x14ac:dyDescent="0.25">
      <c r="A28" s="1" t="s">
        <v>24</v>
      </c>
      <c r="B28" s="4">
        <v>212</v>
      </c>
      <c r="AB28" s="1">
        <v>1</v>
      </c>
      <c r="AE28" s="2">
        <v>1</v>
      </c>
      <c r="AH28" s="1">
        <v>1</v>
      </c>
      <c r="AK28" s="2">
        <v>1</v>
      </c>
    </row>
    <row r="29" spans="1:55" x14ac:dyDescent="0.25">
      <c r="A29" s="1" t="s">
        <v>29</v>
      </c>
      <c r="B29" s="4">
        <v>221</v>
      </c>
      <c r="AB29" s="1">
        <v>1</v>
      </c>
    </row>
    <row r="30" spans="1:55" x14ac:dyDescent="0.25">
      <c r="A30" s="1" t="s">
        <v>33</v>
      </c>
      <c r="B30" s="4">
        <v>222</v>
      </c>
      <c r="AH30" s="1">
        <v>1</v>
      </c>
      <c r="AK30" s="2">
        <v>1</v>
      </c>
    </row>
    <row r="31" spans="1:55" x14ac:dyDescent="0.25">
      <c r="A31" s="1" t="s">
        <v>31</v>
      </c>
      <c r="B31" s="4">
        <v>223</v>
      </c>
      <c r="P31" s="1">
        <v>1</v>
      </c>
      <c r="S31" s="2">
        <v>1</v>
      </c>
      <c r="AB31" s="1">
        <v>1</v>
      </c>
      <c r="AE31" s="2">
        <v>1</v>
      </c>
      <c r="AH31" s="1">
        <v>1</v>
      </c>
    </row>
    <row r="32" spans="1:55" x14ac:dyDescent="0.25">
      <c r="A32" s="1" t="s">
        <v>35</v>
      </c>
      <c r="B32" s="4">
        <v>224</v>
      </c>
      <c r="AB32" s="1">
        <v>1</v>
      </c>
    </row>
    <row r="33" spans="1:56" x14ac:dyDescent="0.25">
      <c r="A33" s="1" t="s">
        <v>36</v>
      </c>
      <c r="B33" s="4">
        <v>227</v>
      </c>
      <c r="AH33" s="1">
        <v>1</v>
      </c>
      <c r="AN33" s="1">
        <v>1</v>
      </c>
      <c r="AQ33" s="2">
        <v>1</v>
      </c>
      <c r="AZ33" s="1">
        <v>1</v>
      </c>
    </row>
    <row r="34" spans="1:56" x14ac:dyDescent="0.25">
      <c r="A34" s="1" t="s">
        <v>34</v>
      </c>
      <c r="B34" s="4">
        <v>230</v>
      </c>
      <c r="P34" s="1">
        <v>1</v>
      </c>
      <c r="AB34" s="1">
        <v>1</v>
      </c>
      <c r="AE34" s="2">
        <v>1</v>
      </c>
    </row>
    <row r="35" spans="1:56" x14ac:dyDescent="0.25">
      <c r="A35" s="1" t="s">
        <v>37</v>
      </c>
      <c r="B35" s="4">
        <v>236</v>
      </c>
      <c r="AH35" s="1">
        <v>1</v>
      </c>
      <c r="AK35" s="2">
        <v>1</v>
      </c>
      <c r="AN35" s="1">
        <v>1</v>
      </c>
      <c r="AT35" s="1">
        <v>1</v>
      </c>
      <c r="AW35" s="2">
        <v>1</v>
      </c>
    </row>
    <row r="36" spans="1:56" x14ac:dyDescent="0.25">
      <c r="A36" s="1" t="s">
        <v>39</v>
      </c>
      <c r="B36" s="4">
        <v>239</v>
      </c>
      <c r="AB36" s="1">
        <v>1</v>
      </c>
      <c r="AN36" s="1">
        <v>1</v>
      </c>
    </row>
    <row r="37" spans="1:56" x14ac:dyDescent="0.25">
      <c r="A37" s="1" t="s">
        <v>41</v>
      </c>
      <c r="B37" s="4">
        <v>248</v>
      </c>
      <c r="AB37" s="1">
        <v>1</v>
      </c>
      <c r="AH37" s="1">
        <v>1</v>
      </c>
      <c r="AK37" s="2">
        <v>1</v>
      </c>
      <c r="BA37" s="1">
        <v>1</v>
      </c>
      <c r="BD37" s="5">
        <v>1</v>
      </c>
    </row>
    <row r="38" spans="1:56" x14ac:dyDescent="0.25">
      <c r="A38" s="1" t="s">
        <v>45</v>
      </c>
      <c r="B38" s="4">
        <v>256</v>
      </c>
      <c r="AH38" s="1">
        <v>1</v>
      </c>
    </row>
    <row r="39" spans="1:56" x14ac:dyDescent="0.25">
      <c r="A39" s="1" t="s">
        <v>46</v>
      </c>
      <c r="B39" s="4">
        <v>263</v>
      </c>
      <c r="P39" s="1">
        <v>1</v>
      </c>
      <c r="S39" s="2">
        <v>1</v>
      </c>
      <c r="AB39" s="1">
        <v>1</v>
      </c>
      <c r="AE39" s="2">
        <v>1</v>
      </c>
    </row>
    <row r="40" spans="1:56" x14ac:dyDescent="0.25">
      <c r="A40" s="1" t="s">
        <v>48</v>
      </c>
      <c r="B40" s="4">
        <v>265</v>
      </c>
      <c r="AZ40" s="1">
        <v>1</v>
      </c>
    </row>
    <row r="41" spans="1:56" x14ac:dyDescent="0.25">
      <c r="A41" s="1" t="s">
        <v>49</v>
      </c>
      <c r="B41" s="4">
        <v>269</v>
      </c>
      <c r="Q41" s="1">
        <v>1</v>
      </c>
      <c r="T41" s="5">
        <v>1</v>
      </c>
      <c r="AB41" s="1">
        <v>1</v>
      </c>
    </row>
    <row r="42" spans="1:56" x14ac:dyDescent="0.25">
      <c r="A42" s="1" t="s">
        <v>50</v>
      </c>
      <c r="B42" s="4">
        <v>272</v>
      </c>
      <c r="AB42" s="1">
        <v>1</v>
      </c>
      <c r="AE42" s="2">
        <v>1</v>
      </c>
      <c r="AN42" s="1">
        <v>1</v>
      </c>
      <c r="AZ42" s="1">
        <v>1</v>
      </c>
      <c r="BC42" s="2">
        <v>1</v>
      </c>
    </row>
    <row r="43" spans="1:56" x14ac:dyDescent="0.25">
      <c r="A43" s="1" t="s">
        <v>51</v>
      </c>
      <c r="B43" s="4">
        <v>275</v>
      </c>
      <c r="AB43" s="1">
        <v>1</v>
      </c>
      <c r="AE43" s="2">
        <v>1</v>
      </c>
      <c r="AH43" s="1">
        <v>1</v>
      </c>
    </row>
    <row r="44" spans="1:56" x14ac:dyDescent="0.25">
      <c r="A44" s="1" t="s">
        <v>54</v>
      </c>
      <c r="B44" s="4">
        <v>281</v>
      </c>
      <c r="AB44" s="1">
        <v>1</v>
      </c>
      <c r="AC44" s="1">
        <v>1</v>
      </c>
      <c r="AE44" s="2">
        <v>1</v>
      </c>
      <c r="AF44" s="5">
        <v>1</v>
      </c>
      <c r="AH44" s="1">
        <v>1</v>
      </c>
      <c r="AK44" s="2">
        <v>1</v>
      </c>
      <c r="AN44" s="1">
        <v>1</v>
      </c>
      <c r="AT44" s="1">
        <v>1</v>
      </c>
      <c r="AW44" s="2">
        <v>1</v>
      </c>
      <c r="AZ44" s="1">
        <v>1</v>
      </c>
    </row>
    <row r="45" spans="1:56" x14ac:dyDescent="0.25">
      <c r="A45" s="1" t="s">
        <v>55</v>
      </c>
      <c r="B45" s="4">
        <v>284</v>
      </c>
      <c r="P45" s="1">
        <v>1</v>
      </c>
      <c r="S45" s="2">
        <v>1</v>
      </c>
    </row>
    <row r="46" spans="1:56" x14ac:dyDescent="0.25">
      <c r="A46" s="1" t="s">
        <v>56</v>
      </c>
      <c r="B46" s="4">
        <v>287</v>
      </c>
      <c r="AB46" s="1">
        <v>1</v>
      </c>
    </row>
    <row r="47" spans="1:56" x14ac:dyDescent="0.25">
      <c r="A47" s="1" t="s">
        <v>58</v>
      </c>
      <c r="B47" s="4">
        <v>288</v>
      </c>
      <c r="AB47" s="1">
        <v>1</v>
      </c>
      <c r="AE47" s="2">
        <v>1</v>
      </c>
      <c r="AH47" s="1">
        <v>1</v>
      </c>
      <c r="AN47" s="1">
        <v>1</v>
      </c>
    </row>
    <row r="48" spans="1:56" x14ac:dyDescent="0.25">
      <c r="A48" s="1" t="s">
        <v>60</v>
      </c>
      <c r="B48" s="4">
        <v>291</v>
      </c>
      <c r="AB48" s="1">
        <v>1</v>
      </c>
      <c r="AC48" s="1">
        <v>1</v>
      </c>
      <c r="AH48" s="1">
        <v>1</v>
      </c>
      <c r="AK48" s="2">
        <v>1</v>
      </c>
      <c r="AN48" s="1">
        <v>1</v>
      </c>
      <c r="AO48" s="1">
        <v>1</v>
      </c>
      <c r="AR48" s="5">
        <v>1</v>
      </c>
      <c r="AT48" s="1">
        <v>1</v>
      </c>
      <c r="AZ48" s="1">
        <v>1</v>
      </c>
    </row>
    <row r="49" spans="1:49" x14ac:dyDescent="0.25">
      <c r="A49" s="1" t="s">
        <v>61</v>
      </c>
      <c r="B49" s="4">
        <v>294</v>
      </c>
      <c r="AT49" s="1">
        <v>1</v>
      </c>
      <c r="AW49" s="2">
        <v>1</v>
      </c>
    </row>
    <row r="50" spans="1:49" x14ac:dyDescent="0.25">
      <c r="A50" s="1" t="s">
        <v>52</v>
      </c>
      <c r="B50" s="4">
        <v>296</v>
      </c>
      <c r="AB50" s="1">
        <v>1</v>
      </c>
      <c r="AE50" s="2">
        <v>1</v>
      </c>
    </row>
    <row r="51" spans="1:49" x14ac:dyDescent="0.25">
      <c r="A51" s="1" t="s">
        <v>19</v>
      </c>
      <c r="B51" s="4">
        <v>304</v>
      </c>
      <c r="AH51" s="1">
        <v>1</v>
      </c>
      <c r="AT51" s="1">
        <v>1</v>
      </c>
    </row>
    <row r="52" spans="1:49" x14ac:dyDescent="0.25">
      <c r="A52" s="1" t="s">
        <v>26</v>
      </c>
      <c r="B52" s="4">
        <v>308</v>
      </c>
      <c r="V52" s="1">
        <v>1</v>
      </c>
    </row>
    <row r="53" spans="1:49" x14ac:dyDescent="0.25">
      <c r="A53" s="1" t="s">
        <v>40</v>
      </c>
      <c r="B53" s="4">
        <v>336</v>
      </c>
      <c r="AH53" s="1">
        <v>1</v>
      </c>
      <c r="AK53" s="2">
        <v>1</v>
      </c>
    </row>
    <row r="54" spans="1:49" x14ac:dyDescent="0.25">
      <c r="A54" s="1" t="s">
        <v>57</v>
      </c>
      <c r="B54" s="4">
        <v>390</v>
      </c>
      <c r="AN54" s="1">
        <v>1</v>
      </c>
      <c r="AQ54" s="2">
        <v>1</v>
      </c>
    </row>
    <row r="55" spans="1:49" x14ac:dyDescent="0.25">
      <c r="A55" s="1" t="s">
        <v>59</v>
      </c>
      <c r="B55" s="4">
        <v>391</v>
      </c>
      <c r="AN55" s="1">
        <v>1</v>
      </c>
      <c r="AQ55" s="2">
        <v>1</v>
      </c>
    </row>
    <row r="56" spans="1:49" x14ac:dyDescent="0.25">
      <c r="A56" s="1" t="s">
        <v>27</v>
      </c>
      <c r="B56" s="4">
        <v>497</v>
      </c>
      <c r="AB56" s="1">
        <v>1</v>
      </c>
      <c r="AC56" s="1">
        <v>1</v>
      </c>
      <c r="AE56" s="2">
        <v>1</v>
      </c>
      <c r="AH56" s="1">
        <v>1</v>
      </c>
    </row>
    <row r="57" spans="1:49" x14ac:dyDescent="0.25">
      <c r="A57" s="1" t="s">
        <v>53</v>
      </c>
      <c r="B57" s="4">
        <v>499</v>
      </c>
      <c r="AB57" s="1">
        <v>1</v>
      </c>
      <c r="AE57" s="2">
        <v>1</v>
      </c>
    </row>
    <row r="58" spans="1:49" x14ac:dyDescent="0.25">
      <c r="A58" s="1" t="s">
        <v>44</v>
      </c>
      <c r="B58" s="4">
        <v>502</v>
      </c>
      <c r="AT58" s="1">
        <v>1</v>
      </c>
    </row>
  </sheetData>
  <sheetProtection sheet="1" objects="1" scenarios="1"/>
  <protectedRanges>
    <protectedRange sqref="A11:XFD410" name="Område1"/>
  </protectedRanges>
  <sortState ref="A11:BD58">
    <sortCondition ref="B11:B58"/>
  </sortState>
  <mergeCells count="117">
    <mergeCell ref="AY8:BD8"/>
    <mergeCell ref="AS2:AX2"/>
    <mergeCell ref="AS4:AX4"/>
    <mergeCell ref="AS6:AX6"/>
    <mergeCell ref="AS8:AX8"/>
    <mergeCell ref="AM2:AR2"/>
    <mergeCell ref="AM4:AR4"/>
    <mergeCell ref="AM6:AR6"/>
    <mergeCell ref="AM8:AR8"/>
    <mergeCell ref="AV5:AX5"/>
    <mergeCell ref="AV7:AX7"/>
    <mergeCell ref="AS7:AU7"/>
    <mergeCell ref="AS5:AU5"/>
    <mergeCell ref="AS3:AU3"/>
    <mergeCell ref="BB5:BD5"/>
    <mergeCell ref="BB7:BD7"/>
    <mergeCell ref="AY3:BA3"/>
    <mergeCell ref="AY5:BA5"/>
    <mergeCell ref="AY7:BA7"/>
    <mergeCell ref="AY4:BD4"/>
    <mergeCell ref="AY6:BD6"/>
    <mergeCell ref="AG2:AL2"/>
    <mergeCell ref="AG4:AL4"/>
    <mergeCell ref="AG6:AL6"/>
    <mergeCell ref="AG8:AL8"/>
    <mergeCell ref="AA2:AF2"/>
    <mergeCell ref="AA4:AF4"/>
    <mergeCell ref="AA6:AF6"/>
    <mergeCell ref="AA8:AF8"/>
    <mergeCell ref="U2:Z2"/>
    <mergeCell ref="U4:Z4"/>
    <mergeCell ref="U6:Z6"/>
    <mergeCell ref="U8:Z8"/>
    <mergeCell ref="X3:Z3"/>
    <mergeCell ref="X5:Z5"/>
    <mergeCell ref="X7:Z7"/>
    <mergeCell ref="U3:W3"/>
    <mergeCell ref="U5:W5"/>
    <mergeCell ref="U7:W7"/>
    <mergeCell ref="AD3:AF3"/>
    <mergeCell ref="AD5:AF5"/>
    <mergeCell ref="AD7:AF7"/>
    <mergeCell ref="AA3:AC3"/>
    <mergeCell ref="AA5:AC5"/>
    <mergeCell ref="AA7:AC7"/>
    <mergeCell ref="O2:T2"/>
    <mergeCell ref="O4:T4"/>
    <mergeCell ref="O6:T6"/>
    <mergeCell ref="O8:T8"/>
    <mergeCell ref="I2:N2"/>
    <mergeCell ref="I4:N4"/>
    <mergeCell ref="I6:N6"/>
    <mergeCell ref="I8:N8"/>
    <mergeCell ref="C2:H2"/>
    <mergeCell ref="C4:H4"/>
    <mergeCell ref="C6:H6"/>
    <mergeCell ref="C8:H8"/>
    <mergeCell ref="C5:E5"/>
    <mergeCell ref="C7:E7"/>
    <mergeCell ref="R3:T3"/>
    <mergeCell ref="R5:T5"/>
    <mergeCell ref="R7:T7"/>
    <mergeCell ref="O3:Q3"/>
    <mergeCell ref="O5:Q5"/>
    <mergeCell ref="O7:Q7"/>
    <mergeCell ref="AJ3:AL3"/>
    <mergeCell ref="AJ5:AL5"/>
    <mergeCell ref="AJ7:AL7"/>
    <mergeCell ref="AG3:AI3"/>
    <mergeCell ref="AG5:AI5"/>
    <mergeCell ref="AG7:AI7"/>
    <mergeCell ref="AP3:AR3"/>
    <mergeCell ref="AP5:AR5"/>
    <mergeCell ref="AP7:AR7"/>
    <mergeCell ref="AM3:AO3"/>
    <mergeCell ref="AM5:AO5"/>
    <mergeCell ref="AM7:AO7"/>
    <mergeCell ref="C9:H9"/>
    <mergeCell ref="I9:N9"/>
    <mergeCell ref="C1:E1"/>
    <mergeCell ref="F1:H1"/>
    <mergeCell ref="I1:K1"/>
    <mergeCell ref="L1:N1"/>
    <mergeCell ref="L3:N3"/>
    <mergeCell ref="L5:N5"/>
    <mergeCell ref="L7:N7"/>
    <mergeCell ref="I3:K3"/>
    <mergeCell ref="I5:K5"/>
    <mergeCell ref="I7:K7"/>
    <mergeCell ref="F3:H3"/>
    <mergeCell ref="F5:H5"/>
    <mergeCell ref="F7:H7"/>
    <mergeCell ref="C3:E3"/>
    <mergeCell ref="AM9:AR9"/>
    <mergeCell ref="AS9:AX9"/>
    <mergeCell ref="AY9:BD9"/>
    <mergeCell ref="O9:T9"/>
    <mergeCell ref="U9:Z9"/>
    <mergeCell ref="AA9:AF9"/>
    <mergeCell ref="AG9:AL9"/>
    <mergeCell ref="O1:Q1"/>
    <mergeCell ref="R1:T1"/>
    <mergeCell ref="U1:W1"/>
    <mergeCell ref="X1:Z1"/>
    <mergeCell ref="AA1:AC1"/>
    <mergeCell ref="AS1:AU1"/>
    <mergeCell ref="AV1:AX1"/>
    <mergeCell ref="AY1:BA1"/>
    <mergeCell ref="BB1:BD1"/>
    <mergeCell ref="BB3:BD3"/>
    <mergeCell ref="AV3:AX3"/>
    <mergeCell ref="AY2:BD2"/>
    <mergeCell ref="AD1:AF1"/>
    <mergeCell ref="AG1:AI1"/>
    <mergeCell ref="AJ1:AL1"/>
    <mergeCell ref="AM1:AO1"/>
    <mergeCell ref="AP1:A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 Kaalund</dc:creator>
  <cp:lastModifiedBy>Kaj Kaalund</cp:lastModifiedBy>
  <dcterms:created xsi:type="dcterms:W3CDTF">2014-11-21T20:32:47Z</dcterms:created>
  <dcterms:modified xsi:type="dcterms:W3CDTF">2015-01-04T17:32:39Z</dcterms:modified>
</cp:coreProperties>
</file>